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C:\Dドライブ\マイドキュメント\お仕事関係\会員・入退会等\MAMIS\ホームページ用\"/>
    </mc:Choice>
  </mc:AlternateContent>
  <xr:revisionPtr revIDLastSave="0" documentId="13_ncr:1_{AFBCDF3F-8AA5-4A77-9CD7-743F9C7955E1}" xr6:coauthVersionLast="47" xr6:coauthVersionMax="47" xr10:uidLastSave="{00000000-0000-0000-0000-000000000000}"/>
  <bookViews>
    <workbookView xWindow="-120" yWindow="-120" windowWidth="29040" windowHeight="15720" xr2:uid="{E6EC0D12-504F-42D5-B1A5-4335CFBB96F9}"/>
  </bookViews>
  <sheets>
    <sheet name="チェックツール" sheetId="2" r:id="rId1"/>
    <sheet name="注意事項" sheetId="7" r:id="rId2"/>
    <sheet name="選択肢" sheetId="10"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s>
  <definedNames>
    <definedName name="___TBL2">#REF!</definedName>
    <definedName name="__a1">#REF!</definedName>
    <definedName name="__TBL2">#REF!</definedName>
    <definedName name="_a1">#REF!</definedName>
    <definedName name="_TBL2">#REF!</definedName>
    <definedName name="④請求明細">#REF!</definedName>
    <definedName name="⑦納品書記入例2">#REF!</definedName>
    <definedName name="AA">'[1]事業所配布用(定健を兼ねない場合)'!$B$4:$T$231</definedName>
    <definedName name="ＢＢ">#REF!</definedName>
    <definedName name="BOOK.XLS" hidden="1">{"'Sheet2'!$B$4:$L$45"}</definedName>
    <definedName name="BOOK1.XLS" hidden="1">{"'Sheet2'!$B$4:$L$45"}</definedName>
    <definedName name="ＣＣ">#REF!</definedName>
    <definedName name="ＤＤ">#REF!</definedName>
    <definedName name="ＥＥ">#REF!</definedName>
    <definedName name="ｇ">[2]Sheet1!$B$1</definedName>
    <definedName name="gedit1">[0]!gedit1</definedName>
    <definedName name="HH">#REF!</definedName>
    <definedName name="HTML_CodePage" hidden="1">1</definedName>
    <definedName name="HTML_Control" hidden="1">{"'Sheet2'!$B$4:$L$45"}</definedName>
    <definedName name="HTML_Description" hidden="1">""</definedName>
    <definedName name="HTML_Email" hidden="1">""</definedName>
    <definedName name="HTML_Header" hidden="1">"挑戦者側対戦者一覧１"</definedName>
    <definedName name="HTML_LastUpdate" hidden="1">"99/11/29"</definedName>
    <definedName name="HTML_LineAfter" hidden="1">TRUE</definedName>
    <definedName name="HTML_LineBefore" hidden="1">TRUE</definedName>
    <definedName name="HTML_Name" hidden="1">""</definedName>
    <definedName name="HTML_OBDlg2" hidden="1">TRUE</definedName>
    <definedName name="HTML_OBDlg4" hidden="1">TRUE</definedName>
    <definedName name="HTML_OS" hidden="1">0</definedName>
    <definedName name="HTML_PathFile" hidden="1">"C:\WINDOWS\ﾃﾞｽｸﾄｯﾌﾟ\ITIRAN_TYOUSEN_VOL2.htm"</definedName>
    <definedName name="HTML_Title" hidden="1">"挑戦者側対戦者一覧１"</definedName>
    <definedName name="IF">#REF!</definedName>
    <definedName name="kanri07">#REF!</definedName>
    <definedName name="kanri08">#REF!</definedName>
    <definedName name="kikan_name">[3]クエリ1!$A$2:$B$905</definedName>
    <definedName name="NEW" hidden="1">{"'Sheet2'!$B$4:$L$45"}</definedName>
    <definedName name="ＱＱ">#REF!</definedName>
    <definedName name="_xlnm.Recorder">#REF!</definedName>
    <definedName name="SQL件数">#REF!</definedName>
    <definedName name="Summary">[4]Summary!$C$3:$E$118</definedName>
    <definedName name="Summary2">[5]Summary!$C$3:$E$118</definedName>
    <definedName name="TBL">#REF!</definedName>
    <definedName name="usernameTF">"usernameTF"</definedName>
    <definedName name="X">#REF!</definedName>
    <definedName name="ＸＸ">#REF!</definedName>
    <definedName name="Ym_cell2">[6]HOME!$C$10</definedName>
    <definedName name="Ym_cell3">[6]HOME!$C$10</definedName>
    <definedName name="yym2">[6]HOME!$AF$2:$AG$71</definedName>
    <definedName name="yymm3">[6]HOME!$AF$2:$AG$71</definedName>
    <definedName name="ＺＺ">#REF!</definedName>
    <definedName name="ああ">#REF!</definedName>
    <definedName name="あああ">#REF!</definedName>
    <definedName name="クエリ1">#REF!</definedName>
    <definedName name="システムｖｅｒ">[7]設定!$C$2</definedName>
    <definedName name="システム名">[7]設定!$A$2</definedName>
    <definedName name="ドロップ21">"ドロップ 80"</definedName>
    <definedName name="のうひんしょ">#REF!</definedName>
    <definedName name="一意">[8]リスト!$E$2:$E$21</definedName>
    <definedName name="印刷範囲">#REF!</definedName>
    <definedName name="格納先">OFFSET([9]マスタ!$Q$3:$Q$5,0,0,COUNTA([9]マスタ!$Q$1:$Q$65536)-1,1)</definedName>
    <definedName name="既存">#REF!</definedName>
    <definedName name="業務表紙">[2]Sheet1!$B$3</definedName>
    <definedName name="件数">#REF!</definedName>
    <definedName name="件数_集計表">#REF!</definedName>
    <definedName name="件数_買掛">#REF!</definedName>
    <definedName name="今回">#REF!</definedName>
    <definedName name="差込">#REF!</definedName>
    <definedName name="取得元">OFFSET([9]マスタ!$N$3:$N$9,0,0,COUNTA([9]マスタ!$N$1:$N$65536)-1,1)</definedName>
    <definedName name="新規">#REF!</definedName>
    <definedName name="請求書">#REF!</definedName>
    <definedName name="設定">[10]設定!$C$2</definedName>
    <definedName name="設定ｖｅｒ">[11]Sheet1!$B$3</definedName>
    <definedName name="設定業務名">[11]Sheet1!$B$2</definedName>
    <definedName name="設定顧客名">[11]Sheet1!$B$1</definedName>
    <definedName name="総合件数">#REF!</definedName>
    <definedName name="脳">#REF!</definedName>
    <definedName name="必須">OFFSET([9]マスタ!$K$3:$K$6,0,0,COUNTA([9]マスタ!$K$1:$K$65536)-1,1)</definedName>
    <definedName name="表紙">[2]Sheet1!$B$1</definedName>
    <definedName name="変更履歴１">[2]Sheet1!$B$3</definedName>
    <definedName name="有効">OFFSET([9]マスタ!$H$3:$H$6,0,0,COUNTA([9]マスタ!$H$1:$H$65536)-1,1)</definedName>
    <definedName name="有無">OFFSET([9]マスタ!$E$3:$E$7,0,0,COUNTA([9]マスタ!$E$1:$E$65536)-1,1)</definedName>
    <definedName name="要件定義書">[2]Sheet1!$B$2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5" i="2" l="1"/>
  <c r="D5" i="2" l="1"/>
  <c r="E5" i="2" s="1"/>
  <c r="F5" i="2" s="1"/>
  <c r="G5" i="2" s="1"/>
  <c r="H5" i="2" s="1"/>
  <c r="I5" i="2" s="1"/>
  <c r="J5" i="2" s="1"/>
  <c r="K5" i="2" s="1"/>
  <c r="L5" i="2" s="1"/>
  <c r="M5" i="2" s="1"/>
  <c r="N5" i="2" s="1"/>
  <c r="O5" i="2" s="1"/>
  <c r="P5" i="2" s="1"/>
  <c r="Q5" i="2" s="1"/>
  <c r="R5" i="2" s="1"/>
  <c r="S5" i="2" s="1"/>
  <c r="T5" i="2" l="1"/>
  <c r="U5" i="2" s="1"/>
  <c r="V5" i="2" s="1"/>
  <c r="W5" i="2" s="1"/>
  <c r="X5" i="2" s="1"/>
  <c r="Y5" i="2" s="1"/>
  <c r="Z5" i="2" s="1"/>
  <c r="AA5" i="2" s="1"/>
  <c r="AB5" i="2" s="1"/>
  <c r="AC5" i="2" s="1"/>
  <c r="AD5" i="2" s="1"/>
  <c r="AE5" i="2" s="1"/>
  <c r="AF5" i="2" s="1"/>
  <c r="AG5" i="2" s="1"/>
  <c r="AH5" i="2" s="1"/>
  <c r="AI5" i="2" l="1"/>
  <c r="AJ5" i="2" s="1"/>
  <c r="AK5" i="2" s="1"/>
  <c r="AL5" i="2" s="1"/>
  <c r="AM5" i="2" s="1"/>
  <c r="AN5" i="2" s="1"/>
  <c r="AO5" i="2" s="1"/>
  <c r="AP5" i="2" s="1"/>
  <c r="AQ5" i="2" s="1"/>
  <c r="AR5" i="2" s="1"/>
  <c r="AS5" i="2" s="1"/>
  <c r="AT5" i="2" s="1"/>
  <c r="AU5" i="2" s="1"/>
  <c r="AV5" i="2" s="1"/>
  <c r="AW5" i="2" s="1"/>
  <c r="AX5" i="2" s="1"/>
  <c r="AY5" i="2" s="1"/>
  <c r="AZ5" i="2" s="1"/>
  <c r="BA5" i="2" s="1"/>
  <c r="BB5" i="2" s="1"/>
  <c r="BC5" i="2" s="1"/>
  <c r="BD5" i="2" s="1"/>
  <c r="BE5" i="2" s="1"/>
  <c r="BF5" i="2" s="1"/>
  <c r="BG5" i="2" s="1"/>
  <c r="BH5" i="2" s="1"/>
  <c r="BI5" i="2" s="1"/>
  <c r="BJ5" i="2" s="1"/>
  <c r="BK5" i="2" s="1"/>
  <c r="BL5" i="2" s="1"/>
  <c r="BM5" i="2" s="1"/>
  <c r="BN5" i="2" s="1"/>
  <c r="BO5" i="2" s="1"/>
  <c r="BP5" i="2" s="1"/>
  <c r="BQ5" i="2" s="1"/>
  <c r="BR5" i="2" s="1"/>
  <c r="BS5" i="2" s="1"/>
  <c r="BT5" i="2" s="1"/>
  <c r="BU5" i="2" s="1"/>
  <c r="BV5" i="2" s="1"/>
  <c r="BW5" i="2" s="1"/>
  <c r="BX5" i="2" s="1"/>
  <c r="BY5" i="2" s="1"/>
  <c r="BZ5" i="2" s="1"/>
  <c r="CA5" i="2" s="1"/>
  <c r="CB5" i="2" s="1"/>
  <c r="CC5" i="2" s="1"/>
  <c r="CD5" i="2" s="1"/>
  <c r="CE5" i="2" s="1"/>
  <c r="CF5" i="2" s="1"/>
  <c r="CG5" i="2" s="1"/>
  <c r="CH5" i="2" s="1"/>
  <c r="CI5" i="2" s="1"/>
  <c r="CJ5" i="2" s="1"/>
  <c r="CK5" i="2" s="1"/>
  <c r="CL5" i="2" s="1"/>
  <c r="CM5" i="2" s="1"/>
  <c r="CN5" i="2" s="1"/>
  <c r="CO5" i="2" s="1"/>
  <c r="CP5" i="2" s="1"/>
  <c r="CQ5" i="2" s="1"/>
  <c r="CR5" i="2" s="1"/>
  <c r="CS5" i="2" s="1"/>
  <c r="CT5" i="2" s="1"/>
  <c r="CU5" i="2" s="1"/>
  <c r="CV5" i="2" s="1"/>
  <c r="CW5" i="2" s="1"/>
  <c r="CX5" i="2" s="1"/>
  <c r="CY5" i="2" s="1"/>
  <c r="CZ5" i="2" s="1"/>
  <c r="DA5" i="2" s="1"/>
  <c r="DB5" i="2" s="1"/>
  <c r="DC5" i="2" s="1"/>
  <c r="DD5"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jimkk20</author>
  </authors>
  <commentList>
    <comment ref="B4" authorId="0" shapeId="0" xr:uid="{24CD1ABD-C6ED-4FE6-9934-EF6144C4122E}">
      <text>
        <r>
          <rPr>
            <sz val="14"/>
            <color indexed="81"/>
            <rFont val="MS P ゴシック"/>
            <family val="3"/>
            <charset val="128"/>
          </rPr>
          <t>◆のセルは、必ず入力してください。</t>
        </r>
      </text>
    </comment>
    <comment ref="V4" authorId="0" shapeId="0" xr:uid="{8EFBFF6E-9B32-4903-8951-0FC78C6BC496}">
      <text>
        <r>
          <rPr>
            <sz val="14"/>
            <color indexed="81"/>
            <rFont val="MS P ゴシック"/>
            <family val="3"/>
            <charset val="128"/>
          </rPr>
          <t>「選択肢」シートを
ご確認ください。</t>
        </r>
      </text>
    </comment>
  </commentList>
</comments>
</file>

<file path=xl/sharedStrings.xml><?xml version="1.0" encoding="utf-8"?>
<sst xmlns="http://schemas.openxmlformats.org/spreadsheetml/2006/main" count="923" uniqueCount="642">
  <si>
    <t>項目</t>
    <rPh sb="0" eb="2">
      <t>コウモク</t>
    </rPh>
    <phoneticPr fontId="3"/>
  </si>
  <si>
    <t>申請区分</t>
    <rPh sb="0" eb="2">
      <t>シンセイ</t>
    </rPh>
    <rPh sb="2" eb="4">
      <t>クブン</t>
    </rPh>
    <phoneticPr fontId="3"/>
  </si>
  <si>
    <t>会員ID</t>
    <rPh sb="0" eb="2">
      <t>カイイン</t>
    </rPh>
    <phoneticPr fontId="3"/>
  </si>
  <si>
    <t>入会年月日</t>
    <rPh sb="0" eb="5">
      <t>ニュウカイネンガッピ</t>
    </rPh>
    <phoneticPr fontId="3"/>
  </si>
  <si>
    <t>希望入会日</t>
    <rPh sb="0" eb="5">
      <t>キボウニュウカイビ</t>
    </rPh>
    <phoneticPr fontId="3"/>
  </si>
  <si>
    <t>医師会処理年月日</t>
    <rPh sb="0" eb="3">
      <t>イシカイ</t>
    </rPh>
    <rPh sb="3" eb="8">
      <t>ショリネンガッピ</t>
    </rPh>
    <phoneticPr fontId="3"/>
  </si>
  <si>
    <t>所属医師会コード</t>
    <rPh sb="0" eb="2">
      <t>ショゾク</t>
    </rPh>
    <phoneticPr fontId="3"/>
  </si>
  <si>
    <t>入会中医師会コード</t>
    <rPh sb="0" eb="2">
      <t>ニュウカイ</t>
    </rPh>
    <rPh sb="2" eb="3">
      <t>チュウ</t>
    </rPh>
    <rPh sb="3" eb="6">
      <t>イシカイ</t>
    </rPh>
    <phoneticPr fontId="3"/>
  </si>
  <si>
    <t>医籍登録番号</t>
    <phoneticPr fontId="3"/>
  </si>
  <si>
    <t>前医籍登録番号</t>
    <rPh sb="0" eb="1">
      <t>マエ</t>
    </rPh>
    <phoneticPr fontId="3"/>
  </si>
  <si>
    <t>減免</t>
    <rPh sb="0" eb="2">
      <t>ゲンメン</t>
    </rPh>
    <phoneticPr fontId="3"/>
  </si>
  <si>
    <t>氏名_姓</t>
    <phoneticPr fontId="3"/>
  </si>
  <si>
    <t>氏名_名</t>
    <phoneticPr fontId="3"/>
  </si>
  <si>
    <t>氏名_姓_フリガナ</t>
    <phoneticPr fontId="3"/>
  </si>
  <si>
    <t>氏名_名_フリガナ</t>
    <phoneticPr fontId="3"/>
  </si>
  <si>
    <t>旧姓_姓</t>
    <rPh sb="0" eb="2">
      <t>キュウセイ</t>
    </rPh>
    <phoneticPr fontId="3"/>
  </si>
  <si>
    <t>旧姓_名</t>
    <rPh sb="0" eb="2">
      <t>キュウセイ</t>
    </rPh>
    <phoneticPr fontId="3"/>
  </si>
  <si>
    <t>旧姓_姓_フリガナ</t>
    <rPh sb="0" eb="2">
      <t>キュウセイ</t>
    </rPh>
    <phoneticPr fontId="3"/>
  </si>
  <si>
    <t>旧姓_名_フリガナ</t>
    <rPh sb="0" eb="2">
      <t>キュウセイ</t>
    </rPh>
    <phoneticPr fontId="3"/>
  </si>
  <si>
    <t>生年月日</t>
    <phoneticPr fontId="3"/>
  </si>
  <si>
    <t>性別</t>
    <phoneticPr fontId="3"/>
  </si>
  <si>
    <t>主たる診療科名</t>
    <rPh sb="0" eb="1">
      <t>シュ</t>
    </rPh>
    <rPh sb="3" eb="7">
      <t>シンリョウカメイ</t>
    </rPh>
    <phoneticPr fontId="3"/>
  </si>
  <si>
    <t>担当する診療科名01</t>
    <rPh sb="0" eb="2">
      <t>タントウ</t>
    </rPh>
    <rPh sb="4" eb="8">
      <t>シンリョウカメイ</t>
    </rPh>
    <phoneticPr fontId="3"/>
  </si>
  <si>
    <t>担当する診療科名02</t>
    <rPh sb="0" eb="2">
      <t>タントウ</t>
    </rPh>
    <rPh sb="4" eb="8">
      <t>シンリョウカメイ</t>
    </rPh>
    <phoneticPr fontId="3"/>
  </si>
  <si>
    <t>担当する診療科名03</t>
    <rPh sb="0" eb="2">
      <t>タントウ</t>
    </rPh>
    <rPh sb="4" eb="8">
      <t>シンリョウカメイ</t>
    </rPh>
    <phoneticPr fontId="3"/>
  </si>
  <si>
    <t>担当する診療科名04</t>
    <rPh sb="0" eb="2">
      <t>タントウ</t>
    </rPh>
    <rPh sb="4" eb="8">
      <t>シンリョウカメイ</t>
    </rPh>
    <phoneticPr fontId="3"/>
  </si>
  <si>
    <t>担当する診療科名05</t>
    <rPh sb="0" eb="2">
      <t>タントウ</t>
    </rPh>
    <rPh sb="4" eb="8">
      <t>シンリョウカメイ</t>
    </rPh>
    <phoneticPr fontId="3"/>
  </si>
  <si>
    <t>担当する診療科名06</t>
    <rPh sb="0" eb="2">
      <t>タントウ</t>
    </rPh>
    <rPh sb="4" eb="8">
      <t>シンリョウカメイ</t>
    </rPh>
    <phoneticPr fontId="3"/>
  </si>
  <si>
    <t>担当する診療科名07</t>
    <rPh sb="0" eb="2">
      <t>タントウ</t>
    </rPh>
    <rPh sb="4" eb="8">
      <t>シンリョウカメイ</t>
    </rPh>
    <phoneticPr fontId="3"/>
  </si>
  <si>
    <t>担当する診療科名08</t>
    <rPh sb="0" eb="2">
      <t>タントウ</t>
    </rPh>
    <rPh sb="4" eb="8">
      <t>シンリョウカメイ</t>
    </rPh>
    <phoneticPr fontId="3"/>
  </si>
  <si>
    <t>担当する診療科名09</t>
    <rPh sb="0" eb="2">
      <t>タントウ</t>
    </rPh>
    <rPh sb="4" eb="8">
      <t>シンリョウカメイ</t>
    </rPh>
    <phoneticPr fontId="3"/>
  </si>
  <si>
    <t>所属医師会の会員区分</t>
    <rPh sb="0" eb="5">
      <t>ショゾクイシカイ</t>
    </rPh>
    <rPh sb="6" eb="8">
      <t>カイイン</t>
    </rPh>
    <rPh sb="8" eb="10">
      <t>クブン</t>
    </rPh>
    <phoneticPr fontId="3"/>
  </si>
  <si>
    <t>所属施設コード</t>
    <phoneticPr fontId="3"/>
  </si>
  <si>
    <t>所属施設の名称</t>
    <rPh sb="0" eb="4">
      <t>ショゾクシセツ</t>
    </rPh>
    <rPh sb="5" eb="7">
      <t>メイショウ</t>
    </rPh>
    <phoneticPr fontId="3"/>
  </si>
  <si>
    <t>所属施設の所属部署</t>
    <rPh sb="0" eb="4">
      <t>ショゾクシセツ</t>
    </rPh>
    <phoneticPr fontId="3"/>
  </si>
  <si>
    <t>所属施設の郵便番号</t>
    <phoneticPr fontId="3"/>
  </si>
  <si>
    <t>所属施設の役職</t>
    <rPh sb="0" eb="4">
      <t>ショゾクシセツ</t>
    </rPh>
    <rPh sb="5" eb="7">
      <t>ヤクショク</t>
    </rPh>
    <phoneticPr fontId="3"/>
  </si>
  <si>
    <t>自宅現住所_TEL</t>
  </si>
  <si>
    <t>自宅現住所_FAX</t>
  </si>
  <si>
    <t>自宅現住所_郵便番号</t>
    <phoneticPr fontId="3"/>
  </si>
  <si>
    <t>自宅現住所_都道府県</t>
  </si>
  <si>
    <t>自宅現住所_住所</t>
    <phoneticPr fontId="3"/>
  </si>
  <si>
    <t>自宅現住所_住所建物名</t>
    <rPh sb="8" eb="10">
      <t>タテモノ</t>
    </rPh>
    <rPh sb="10" eb="11">
      <t>メイ</t>
    </rPh>
    <phoneticPr fontId="3"/>
  </si>
  <si>
    <t>携帯電話番号</t>
    <rPh sb="0" eb="4">
      <t>ケイタイデンワ</t>
    </rPh>
    <rPh sb="4" eb="6">
      <t>バンゴウ</t>
    </rPh>
    <phoneticPr fontId="3"/>
  </si>
  <si>
    <t>その他住所_TEL</t>
    <rPh sb="2" eb="3">
      <t>タ</t>
    </rPh>
    <phoneticPr fontId="3"/>
  </si>
  <si>
    <t>その他住所_FAX</t>
    <phoneticPr fontId="3"/>
  </si>
  <si>
    <t>その他住所_郵便番号</t>
    <phoneticPr fontId="3"/>
  </si>
  <si>
    <t>その他住所_都道府県</t>
    <phoneticPr fontId="3"/>
  </si>
  <si>
    <t>その他住所_住所</t>
    <phoneticPr fontId="3"/>
  </si>
  <si>
    <t>その他住所_住所建物名</t>
    <rPh sb="8" eb="10">
      <t>タテモノ</t>
    </rPh>
    <rPh sb="10" eb="11">
      <t>メイ</t>
    </rPh>
    <phoneticPr fontId="3"/>
  </si>
  <si>
    <t>文書送付先</t>
  </si>
  <si>
    <t>電子メールアドレス</t>
  </si>
  <si>
    <t>開設主体</t>
  </si>
  <si>
    <t>施設業務</t>
  </si>
  <si>
    <t>出身大学</t>
    <rPh sb="2" eb="4">
      <t>ダイガク</t>
    </rPh>
    <phoneticPr fontId="3"/>
  </si>
  <si>
    <t>卒業年月</t>
    <phoneticPr fontId="3"/>
  </si>
  <si>
    <t>医籍登録日</t>
  </si>
  <si>
    <t>卒業大学院</t>
    <rPh sb="0" eb="2">
      <t>ソツギョウ</t>
    </rPh>
    <rPh sb="2" eb="5">
      <t>ダイガクイン</t>
    </rPh>
    <phoneticPr fontId="3"/>
  </si>
  <si>
    <t>卒業大学院 学部名</t>
    <rPh sb="6" eb="8">
      <t>ガクブ</t>
    </rPh>
    <phoneticPr fontId="3"/>
  </si>
  <si>
    <t>大学院卒業年月</t>
    <rPh sb="0" eb="3">
      <t>ダイガクイン</t>
    </rPh>
    <phoneticPr fontId="3"/>
  </si>
  <si>
    <t>学位取得</t>
    <phoneticPr fontId="3"/>
  </si>
  <si>
    <t>所属学会01</t>
    <rPh sb="0" eb="2">
      <t>ショゾク</t>
    </rPh>
    <rPh sb="2" eb="4">
      <t>ガッカイ</t>
    </rPh>
    <phoneticPr fontId="3"/>
  </si>
  <si>
    <t>所属学会02</t>
    <rPh sb="0" eb="2">
      <t>ショゾク</t>
    </rPh>
    <rPh sb="2" eb="4">
      <t>ガッカイ</t>
    </rPh>
    <phoneticPr fontId="3"/>
  </si>
  <si>
    <t>所属学会03</t>
    <rPh sb="0" eb="2">
      <t>ショゾク</t>
    </rPh>
    <rPh sb="2" eb="4">
      <t>ガッカイ</t>
    </rPh>
    <phoneticPr fontId="3"/>
  </si>
  <si>
    <t>所属学会04</t>
    <rPh sb="0" eb="2">
      <t>ショゾク</t>
    </rPh>
    <rPh sb="2" eb="4">
      <t>ガッカイ</t>
    </rPh>
    <phoneticPr fontId="3"/>
  </si>
  <si>
    <t>所属学会05</t>
    <rPh sb="0" eb="2">
      <t>ショゾク</t>
    </rPh>
    <rPh sb="2" eb="4">
      <t>ガッカイ</t>
    </rPh>
    <phoneticPr fontId="3"/>
  </si>
  <si>
    <t>所属学会06</t>
    <rPh sb="0" eb="2">
      <t>ショゾク</t>
    </rPh>
    <rPh sb="2" eb="4">
      <t>ガッカイ</t>
    </rPh>
    <phoneticPr fontId="3"/>
  </si>
  <si>
    <t>所属学会07</t>
    <rPh sb="0" eb="2">
      <t>ショゾク</t>
    </rPh>
    <rPh sb="2" eb="4">
      <t>ガッカイ</t>
    </rPh>
    <phoneticPr fontId="3"/>
  </si>
  <si>
    <t>所属学会08</t>
    <rPh sb="0" eb="2">
      <t>ショゾク</t>
    </rPh>
    <rPh sb="2" eb="4">
      <t>ガッカイ</t>
    </rPh>
    <phoneticPr fontId="3"/>
  </si>
  <si>
    <t>所属学会09</t>
    <rPh sb="0" eb="2">
      <t>ショゾク</t>
    </rPh>
    <rPh sb="2" eb="4">
      <t>ガッカイ</t>
    </rPh>
    <phoneticPr fontId="3"/>
  </si>
  <si>
    <t>所属学会10</t>
    <rPh sb="0" eb="2">
      <t>ショゾク</t>
    </rPh>
    <rPh sb="2" eb="4">
      <t>ガッカイ</t>
    </rPh>
    <phoneticPr fontId="3"/>
  </si>
  <si>
    <t>所属学会11</t>
    <rPh sb="0" eb="2">
      <t>ショゾク</t>
    </rPh>
    <rPh sb="2" eb="4">
      <t>ガッカイ</t>
    </rPh>
    <phoneticPr fontId="3"/>
  </si>
  <si>
    <t>所属学会12</t>
    <rPh sb="0" eb="2">
      <t>ショゾク</t>
    </rPh>
    <rPh sb="2" eb="4">
      <t>ガッカイ</t>
    </rPh>
    <phoneticPr fontId="3"/>
  </si>
  <si>
    <t>所属学会13</t>
    <rPh sb="0" eb="2">
      <t>ショゾク</t>
    </rPh>
    <rPh sb="2" eb="4">
      <t>ガッカイ</t>
    </rPh>
    <phoneticPr fontId="3"/>
  </si>
  <si>
    <t>所属学会14</t>
    <rPh sb="0" eb="2">
      <t>ショゾク</t>
    </rPh>
    <rPh sb="2" eb="4">
      <t>ガッカイ</t>
    </rPh>
    <phoneticPr fontId="3"/>
  </si>
  <si>
    <t>所属学会15</t>
    <rPh sb="0" eb="2">
      <t>ショゾク</t>
    </rPh>
    <rPh sb="2" eb="4">
      <t>ガッカイ</t>
    </rPh>
    <phoneticPr fontId="3"/>
  </si>
  <si>
    <t>所属学会16</t>
    <rPh sb="0" eb="2">
      <t>ショゾク</t>
    </rPh>
    <rPh sb="2" eb="4">
      <t>ガッカイ</t>
    </rPh>
    <phoneticPr fontId="3"/>
  </si>
  <si>
    <t>所属学会17</t>
    <rPh sb="0" eb="2">
      <t>ショゾク</t>
    </rPh>
    <rPh sb="2" eb="4">
      <t>ガッカイ</t>
    </rPh>
    <phoneticPr fontId="3"/>
  </si>
  <si>
    <t>所属学会18</t>
    <rPh sb="0" eb="2">
      <t>ショゾク</t>
    </rPh>
    <rPh sb="2" eb="4">
      <t>ガッカイ</t>
    </rPh>
    <phoneticPr fontId="3"/>
  </si>
  <si>
    <t>所属学会19</t>
    <rPh sb="0" eb="2">
      <t>ショゾク</t>
    </rPh>
    <rPh sb="2" eb="4">
      <t>ガッカイ</t>
    </rPh>
    <phoneticPr fontId="3"/>
  </si>
  <si>
    <t>所属学会20</t>
    <rPh sb="0" eb="2">
      <t>ショゾク</t>
    </rPh>
    <rPh sb="2" eb="4">
      <t>ガッカイ</t>
    </rPh>
    <phoneticPr fontId="3"/>
  </si>
  <si>
    <t>所属学会21</t>
    <rPh sb="0" eb="2">
      <t>ショゾク</t>
    </rPh>
    <rPh sb="2" eb="4">
      <t>ガッカイ</t>
    </rPh>
    <phoneticPr fontId="3"/>
  </si>
  <si>
    <t>所属学会22</t>
    <rPh sb="0" eb="2">
      <t>ショゾク</t>
    </rPh>
    <rPh sb="2" eb="4">
      <t>ガッカイ</t>
    </rPh>
    <phoneticPr fontId="3"/>
  </si>
  <si>
    <t>所属学会23</t>
    <rPh sb="0" eb="2">
      <t>ショゾク</t>
    </rPh>
    <rPh sb="2" eb="4">
      <t>ガッカイ</t>
    </rPh>
    <phoneticPr fontId="3"/>
  </si>
  <si>
    <t>所属学会24</t>
    <rPh sb="0" eb="2">
      <t>ショゾク</t>
    </rPh>
    <rPh sb="2" eb="4">
      <t>ガッカイ</t>
    </rPh>
    <phoneticPr fontId="3"/>
  </si>
  <si>
    <t>所属学会25</t>
    <rPh sb="0" eb="2">
      <t>ショゾク</t>
    </rPh>
    <rPh sb="2" eb="4">
      <t>ガッカイ</t>
    </rPh>
    <phoneticPr fontId="3"/>
  </si>
  <si>
    <t>所属学会26</t>
    <rPh sb="0" eb="2">
      <t>ショゾク</t>
    </rPh>
    <rPh sb="2" eb="4">
      <t>ガッカイ</t>
    </rPh>
    <phoneticPr fontId="3"/>
  </si>
  <si>
    <t>所属学会27</t>
    <rPh sb="0" eb="2">
      <t>ショゾク</t>
    </rPh>
    <rPh sb="2" eb="4">
      <t>ガッカイ</t>
    </rPh>
    <phoneticPr fontId="3"/>
  </si>
  <si>
    <t>所属学会28</t>
    <rPh sb="0" eb="2">
      <t>ショゾク</t>
    </rPh>
    <rPh sb="2" eb="4">
      <t>ガッカイ</t>
    </rPh>
    <phoneticPr fontId="3"/>
  </si>
  <si>
    <t>所属学会29</t>
    <rPh sb="0" eb="2">
      <t>ショゾク</t>
    </rPh>
    <rPh sb="2" eb="4">
      <t>ガッカイ</t>
    </rPh>
    <phoneticPr fontId="3"/>
  </si>
  <si>
    <t>所属学会30</t>
    <rPh sb="0" eb="2">
      <t>ショゾク</t>
    </rPh>
    <rPh sb="2" eb="4">
      <t>ガッカイ</t>
    </rPh>
    <phoneticPr fontId="3"/>
  </si>
  <si>
    <t>指定医01</t>
    <rPh sb="0" eb="3">
      <t>シテイイ</t>
    </rPh>
    <phoneticPr fontId="3"/>
  </si>
  <si>
    <t>指定医02</t>
    <rPh sb="0" eb="3">
      <t>シテイイ</t>
    </rPh>
    <phoneticPr fontId="3"/>
  </si>
  <si>
    <t>指定医03</t>
    <rPh sb="0" eb="3">
      <t>シテイイ</t>
    </rPh>
    <phoneticPr fontId="3"/>
  </si>
  <si>
    <t>指定医04</t>
    <rPh sb="0" eb="3">
      <t>シテイイ</t>
    </rPh>
    <phoneticPr fontId="3"/>
  </si>
  <si>
    <t>指定医05</t>
    <rPh sb="0" eb="3">
      <t>シテイイ</t>
    </rPh>
    <phoneticPr fontId="3"/>
  </si>
  <si>
    <t>指定医06</t>
    <rPh sb="0" eb="3">
      <t>シテイイ</t>
    </rPh>
    <phoneticPr fontId="3"/>
  </si>
  <si>
    <t>指定医07</t>
    <rPh sb="0" eb="3">
      <t>シテイイ</t>
    </rPh>
    <phoneticPr fontId="3"/>
  </si>
  <si>
    <t>指定医08</t>
    <rPh sb="0" eb="3">
      <t>シテイイ</t>
    </rPh>
    <phoneticPr fontId="3"/>
  </si>
  <si>
    <t>指定医09</t>
    <rPh sb="0" eb="3">
      <t>シテイイ</t>
    </rPh>
    <phoneticPr fontId="3"/>
  </si>
  <si>
    <t>指定医10</t>
    <rPh sb="0" eb="3">
      <t>シテイイ</t>
    </rPh>
    <phoneticPr fontId="3"/>
  </si>
  <si>
    <t>物故他連絡事項</t>
    <rPh sb="0" eb="2">
      <t>ブッコ</t>
    </rPh>
    <rPh sb="2" eb="3">
      <t>ホカ</t>
    </rPh>
    <rPh sb="3" eb="7">
      <t>レンラクジコウ</t>
    </rPh>
    <phoneticPr fontId="3"/>
  </si>
  <si>
    <t>備考欄</t>
    <rPh sb="0" eb="3">
      <t>ビコウラン</t>
    </rPh>
    <phoneticPr fontId="3"/>
  </si>
  <si>
    <t>日本医師会会員区分</t>
    <rPh sb="0" eb="5">
      <t>ニホンイシカイ</t>
    </rPh>
    <rPh sb="5" eb="7">
      <t>カイイン</t>
    </rPh>
    <rPh sb="7" eb="9">
      <t>クブン</t>
    </rPh>
    <phoneticPr fontId="3"/>
  </si>
  <si>
    <t>都道府県医師会会員区分</t>
    <rPh sb="0" eb="7">
      <t>トドウフケンイシカイ</t>
    </rPh>
    <rPh sb="7" eb="9">
      <t>カイイン</t>
    </rPh>
    <rPh sb="9" eb="11">
      <t>クブン</t>
    </rPh>
    <phoneticPr fontId="3"/>
  </si>
  <si>
    <t>郡市区等医師会会員区分</t>
    <rPh sb="0" eb="7">
      <t>グンシクトウイシカイ</t>
    </rPh>
    <rPh sb="7" eb="9">
      <t>カイイン</t>
    </rPh>
    <rPh sb="9" eb="11">
      <t>クブン</t>
    </rPh>
    <phoneticPr fontId="3"/>
  </si>
  <si>
    <t>地区医師会会員区分</t>
    <rPh sb="0" eb="5">
      <t>チクイシカイ</t>
    </rPh>
    <rPh sb="5" eb="9">
      <t>カイインクブン</t>
    </rPh>
    <phoneticPr fontId="3"/>
  </si>
  <si>
    <t>文字種類</t>
    <rPh sb="0" eb="4">
      <t>モジシュルイ</t>
    </rPh>
    <phoneticPr fontId="3"/>
  </si>
  <si>
    <t>全角</t>
    <rPh sb="0" eb="2">
      <t>ゼンカク</t>
    </rPh>
    <phoneticPr fontId="3"/>
  </si>
  <si>
    <t>半角英数字</t>
    <rPh sb="0" eb="5">
      <t>ハンカクエイスウジ</t>
    </rPh>
    <phoneticPr fontId="3"/>
  </si>
  <si>
    <t>日付型</t>
    <rPh sb="0" eb="3">
      <t>ヒヅケガタ</t>
    </rPh>
    <phoneticPr fontId="3"/>
  </si>
  <si>
    <t>半角英数字</t>
    <rPh sb="0" eb="2">
      <t>ハンカク</t>
    </rPh>
    <rPh sb="2" eb="5">
      <t>エイスウジ</t>
    </rPh>
    <phoneticPr fontId="3"/>
  </si>
  <si>
    <t>半角数字</t>
    <phoneticPr fontId="3"/>
  </si>
  <si>
    <t>半角数字</t>
    <rPh sb="0" eb="2">
      <t>ハンカク</t>
    </rPh>
    <rPh sb="2" eb="4">
      <t>スウジ</t>
    </rPh>
    <phoneticPr fontId="3"/>
  </si>
  <si>
    <t>全角</t>
    <phoneticPr fontId="3"/>
  </si>
  <si>
    <t>半角数字2文字または全角</t>
    <phoneticPr fontId="3"/>
  </si>
  <si>
    <t>半角英数字</t>
    <rPh sb="0" eb="2">
      <t>ハンカク</t>
    </rPh>
    <rPh sb="2" eb="3">
      <t>エイ</t>
    </rPh>
    <rPh sb="3" eb="5">
      <t>スウジ</t>
    </rPh>
    <phoneticPr fontId="3"/>
  </si>
  <si>
    <t>半角数字記号</t>
    <rPh sb="0" eb="2">
      <t>ハンカク</t>
    </rPh>
    <rPh sb="2" eb="4">
      <t>スウジ</t>
    </rPh>
    <rPh sb="4" eb="6">
      <t>キゴウ</t>
    </rPh>
    <phoneticPr fontId="3"/>
  </si>
  <si>
    <t>全角/半角</t>
    <rPh sb="3" eb="5">
      <t>ハンカク</t>
    </rPh>
    <phoneticPr fontId="3"/>
  </si>
  <si>
    <t>半角英数字記</t>
    <rPh sb="2" eb="3">
      <t>エイ</t>
    </rPh>
    <rPh sb="3" eb="5">
      <t>スウジ</t>
    </rPh>
    <rPh sb="5" eb="6">
      <t>キ</t>
    </rPh>
    <phoneticPr fontId="3"/>
  </si>
  <si>
    <t>半角数字</t>
    <rPh sb="2" eb="4">
      <t>スウジ</t>
    </rPh>
    <phoneticPr fontId="3"/>
  </si>
  <si>
    <t>半角英数字13桁または全角30文字</t>
    <rPh sb="0" eb="2">
      <t>ハンカク</t>
    </rPh>
    <rPh sb="2" eb="5">
      <t>エイスウジ</t>
    </rPh>
    <rPh sb="7" eb="8">
      <t>ケタ</t>
    </rPh>
    <rPh sb="11" eb="13">
      <t>ゼンカク</t>
    </rPh>
    <phoneticPr fontId="3"/>
  </si>
  <si>
    <t>半角数字記号</t>
    <rPh sb="2" eb="4">
      <t>スウジ</t>
    </rPh>
    <rPh sb="4" eb="6">
      <t>キゴウ</t>
    </rPh>
    <phoneticPr fontId="3"/>
  </si>
  <si>
    <t>半角数字3文字または全角</t>
    <phoneticPr fontId="3"/>
  </si>
  <si>
    <t>半角数字2文字または全角</t>
  </si>
  <si>
    <t>文字数</t>
    <rPh sb="0" eb="3">
      <t>モジスウ</t>
    </rPh>
    <phoneticPr fontId="3"/>
  </si>
  <si>
    <t>入力必須</t>
    <rPh sb="0" eb="2">
      <t>ニュウリョク</t>
    </rPh>
    <rPh sb="2" eb="4">
      <t>ヒッス</t>
    </rPh>
    <phoneticPr fontId="3"/>
  </si>
  <si>
    <t>必須</t>
    <phoneticPr fontId="3"/>
  </si>
  <si>
    <t>ー</t>
    <phoneticPr fontId="3"/>
  </si>
  <si>
    <t>ー</t>
  </si>
  <si>
    <t>必須</t>
    <rPh sb="0" eb="2">
      <t>ヒッス</t>
    </rPh>
    <phoneticPr fontId="3"/>
  </si>
  <si>
    <t>－</t>
    <phoneticPr fontId="3"/>
  </si>
  <si>
    <t>入会対象となる医師会まで入力必須</t>
    <rPh sb="0" eb="2">
      <t>ニュウカイ</t>
    </rPh>
    <rPh sb="2" eb="4">
      <t>タイショウ</t>
    </rPh>
    <rPh sb="7" eb="10">
      <t>イシカイ</t>
    </rPh>
    <rPh sb="12" eb="14">
      <t>ニュウリョク</t>
    </rPh>
    <rPh sb="14" eb="16">
      <t>ヒッス</t>
    </rPh>
    <phoneticPr fontId="3"/>
  </si>
  <si>
    <t>以下範囲外</t>
    <rPh sb="0" eb="2">
      <t>イカ</t>
    </rPh>
    <rPh sb="2" eb="5">
      <t>ハンイガイ</t>
    </rPh>
    <phoneticPr fontId="3"/>
  </si>
  <si>
    <t>ここまで</t>
    <phoneticPr fontId="3"/>
  </si>
  <si>
    <t>前提</t>
    <rPh sb="0" eb="2">
      <t>ゼンテイ</t>
    </rPh>
    <phoneticPr fontId="3"/>
  </si>
  <si>
    <t>簡易的なチェックを目的としているため、厳密なチェックを行う想定ではありません。</t>
    <rPh sb="0" eb="3">
      <t>カンイテキ</t>
    </rPh>
    <rPh sb="9" eb="11">
      <t>モクテキ</t>
    </rPh>
    <rPh sb="19" eb="21">
      <t>ゲンミツ</t>
    </rPh>
    <rPh sb="27" eb="28">
      <t>オコナ</t>
    </rPh>
    <rPh sb="29" eb="31">
      <t>ソウテイ</t>
    </rPh>
    <phoneticPr fontId="3"/>
  </si>
  <si>
    <t>必須入力チェック、半角項目に全角が含まれていないかチェック、桁数チェックのみとなります。</t>
    <rPh sb="0" eb="4">
      <t>ヒッスニュウリョク</t>
    </rPh>
    <rPh sb="9" eb="13">
      <t>ハンカクコウモク</t>
    </rPh>
    <rPh sb="14" eb="16">
      <t>ゼンカク</t>
    </rPh>
    <rPh sb="17" eb="18">
      <t>フク</t>
    </rPh>
    <rPh sb="30" eb="32">
      <t>ケタスウ</t>
    </rPh>
    <phoneticPr fontId="3"/>
  </si>
  <si>
    <t>CSVの出力機能は削除しております。</t>
    <rPh sb="4" eb="8">
      <t>シュツリョクキノウ</t>
    </rPh>
    <rPh sb="9" eb="11">
      <t>サクジョ</t>
    </rPh>
    <phoneticPr fontId="3"/>
  </si>
  <si>
    <t>入力に関する注意事項</t>
    <rPh sb="0" eb="2">
      <t>ニュウリョク</t>
    </rPh>
    <rPh sb="3" eb="4">
      <t>カン</t>
    </rPh>
    <rPh sb="6" eb="10">
      <t>チュウイジコウ</t>
    </rPh>
    <phoneticPr fontId="3"/>
  </si>
  <si>
    <t>入力する場合は、項番1「申請区分」から入力を行ってください。「申請区分」が未入力の行は入力チェックが行われません。</t>
    <rPh sb="0" eb="2">
      <t>ニュウリョク</t>
    </rPh>
    <rPh sb="4" eb="6">
      <t>バアイ</t>
    </rPh>
    <rPh sb="8" eb="10">
      <t>コウバン</t>
    </rPh>
    <rPh sb="12" eb="14">
      <t>シンセイ</t>
    </rPh>
    <rPh sb="19" eb="21">
      <t>ニュウリョク</t>
    </rPh>
    <rPh sb="22" eb="23">
      <t>オコナ</t>
    </rPh>
    <rPh sb="31" eb="33">
      <t>シンセイ</t>
    </rPh>
    <rPh sb="37" eb="40">
      <t>ミニュウリョク</t>
    </rPh>
    <rPh sb="41" eb="42">
      <t>ギョウ</t>
    </rPh>
    <rPh sb="43" eb="45">
      <t>ニュウリョク</t>
    </rPh>
    <rPh sb="50" eb="51">
      <t>オコナ</t>
    </rPh>
    <phoneticPr fontId="3"/>
  </si>
  <si>
    <t>入力の最大件数は10万件となっております。（「ここまで」の記載がある行の上の行までが入力範囲となります。）</t>
    <rPh sb="0" eb="2">
      <t>ニュウリョク</t>
    </rPh>
    <rPh sb="3" eb="7">
      <t>サイダイケンスウ</t>
    </rPh>
    <rPh sb="10" eb="12">
      <t>マンケン</t>
    </rPh>
    <rPh sb="29" eb="31">
      <t>キサイ</t>
    </rPh>
    <rPh sb="34" eb="35">
      <t>ギョウ</t>
    </rPh>
    <rPh sb="36" eb="37">
      <t>ウエ</t>
    </rPh>
    <rPh sb="38" eb="39">
      <t>ギョウ</t>
    </rPh>
    <rPh sb="42" eb="46">
      <t>ニュウリョクハンイ</t>
    </rPh>
    <phoneticPr fontId="3"/>
  </si>
  <si>
    <t>10万件を超える場合は入力チェックが機能しないため、シートをコピーして別シートへの入力をお願いいたします。</t>
    <phoneticPr fontId="3"/>
  </si>
  <si>
    <t>データ貼り付けで登録する場合は、「書式なし」で貼り付けをお願いいたします。特にEXCEL形式からコピーする場合にはご注意ください。</t>
    <rPh sb="3" eb="4">
      <t>ハ</t>
    </rPh>
    <rPh sb="5" eb="6">
      <t>ツ</t>
    </rPh>
    <rPh sb="8" eb="10">
      <t>トウロク</t>
    </rPh>
    <rPh sb="12" eb="14">
      <t>バアイ</t>
    </rPh>
    <rPh sb="17" eb="19">
      <t>ショシキ</t>
    </rPh>
    <rPh sb="23" eb="24">
      <t>ハ</t>
    </rPh>
    <rPh sb="25" eb="26">
      <t>ツ</t>
    </rPh>
    <rPh sb="29" eb="30">
      <t>ネガ</t>
    </rPh>
    <phoneticPr fontId="3"/>
  </si>
  <si>
    <t>入力した内容がセルの幅を超える場合は、一部表示できない場合がありますが、入力内容には影響はありません。</t>
    <rPh sb="0" eb="2">
      <t>ニュウリョク</t>
    </rPh>
    <rPh sb="4" eb="6">
      <t>ナイヨウ</t>
    </rPh>
    <rPh sb="10" eb="11">
      <t>ハバ</t>
    </rPh>
    <rPh sb="12" eb="13">
      <t>コ</t>
    </rPh>
    <rPh sb="15" eb="17">
      <t>バアイ</t>
    </rPh>
    <rPh sb="19" eb="21">
      <t>イチブ</t>
    </rPh>
    <rPh sb="21" eb="23">
      <t>ヒョウジ</t>
    </rPh>
    <rPh sb="27" eb="29">
      <t>バアイ</t>
    </rPh>
    <rPh sb="36" eb="40">
      <t>ニュウリョクナイヨウ</t>
    </rPh>
    <rPh sb="42" eb="44">
      <t>エイキョウ</t>
    </rPh>
    <phoneticPr fontId="3"/>
  </si>
  <si>
    <t>確認する場合は、セルの幅を広げていただくかセルを選択いただくことで表示することができます。</t>
    <rPh sb="0" eb="2">
      <t>カクニン</t>
    </rPh>
    <rPh sb="4" eb="6">
      <t>バアイ</t>
    </rPh>
    <rPh sb="11" eb="12">
      <t>ハバ</t>
    </rPh>
    <rPh sb="13" eb="14">
      <t>ヒロ</t>
    </rPh>
    <rPh sb="24" eb="26">
      <t>センタク</t>
    </rPh>
    <rPh sb="33" eb="35">
      <t>ヒョウジ</t>
    </rPh>
    <phoneticPr fontId="3"/>
  </si>
  <si>
    <t>修正に関する注意事項</t>
  </si>
  <si>
    <t>先頭入力行は10行目からとなります。行を変更する場合は条件付き書式を修正する必要があります。</t>
    <rPh sb="0" eb="2">
      <t>セントウ</t>
    </rPh>
    <rPh sb="2" eb="4">
      <t>ニュウリョク</t>
    </rPh>
    <rPh sb="4" eb="5">
      <t>ギョウ</t>
    </rPh>
    <rPh sb="8" eb="10">
      <t>ギョウメ</t>
    </rPh>
    <rPh sb="18" eb="19">
      <t>ギョウ</t>
    </rPh>
    <rPh sb="20" eb="22">
      <t>ヘンコウ</t>
    </rPh>
    <rPh sb="24" eb="26">
      <t>バアイ</t>
    </rPh>
    <rPh sb="27" eb="30">
      <t>ジョウケンツ</t>
    </rPh>
    <rPh sb="31" eb="33">
      <t>ショシキ</t>
    </rPh>
    <rPh sb="34" eb="36">
      <t>シュウセイ</t>
    </rPh>
    <rPh sb="38" eb="40">
      <t>ヒツヨウ</t>
    </rPh>
    <phoneticPr fontId="3"/>
  </si>
  <si>
    <t>セルの高さを調整いただければ影響はありません。</t>
    <rPh sb="3" eb="4">
      <t>タカ</t>
    </rPh>
    <rPh sb="6" eb="8">
      <t>チョウセイ</t>
    </rPh>
    <rPh sb="14" eb="16">
      <t>エイキョウ</t>
    </rPh>
    <phoneticPr fontId="3"/>
  </si>
  <si>
    <t>セル色とフォントは変更可能です。</t>
    <rPh sb="2" eb="3">
      <t>ショク</t>
    </rPh>
    <rPh sb="9" eb="13">
      <t>ヘンコウカノウ</t>
    </rPh>
    <phoneticPr fontId="3"/>
  </si>
  <si>
    <t>入力エリアは全体的に見切れている状態です。スクロールが幅が増えてしまいますが幅を調整することは可能です。</t>
    <rPh sb="0" eb="2">
      <t>ニュウリョク</t>
    </rPh>
    <rPh sb="6" eb="9">
      <t>ゼンタイテキ</t>
    </rPh>
    <rPh sb="10" eb="12">
      <t>ミキ</t>
    </rPh>
    <rPh sb="16" eb="18">
      <t>ジョウタイ</t>
    </rPh>
    <rPh sb="27" eb="28">
      <t>ハバ</t>
    </rPh>
    <rPh sb="29" eb="30">
      <t>フ</t>
    </rPh>
    <rPh sb="38" eb="39">
      <t>ハバ</t>
    </rPh>
    <rPh sb="40" eb="42">
      <t>チョウセイ</t>
    </rPh>
    <rPh sb="47" eb="49">
      <t>カノウ</t>
    </rPh>
    <phoneticPr fontId="3"/>
  </si>
  <si>
    <t>セルの変更に影響がないように、凡例を図の形式にしてあります。そのため配置先は自由に移動していただけます。</t>
    <rPh sb="3" eb="5">
      <t>ヘンコウ</t>
    </rPh>
    <rPh sb="6" eb="8">
      <t>エイキョウ</t>
    </rPh>
    <rPh sb="15" eb="17">
      <t>ハンレイ</t>
    </rPh>
    <rPh sb="18" eb="19">
      <t>ズ</t>
    </rPh>
    <rPh sb="20" eb="22">
      <t>ケイシキ</t>
    </rPh>
    <rPh sb="34" eb="37">
      <t>ハイチサキ</t>
    </rPh>
    <rPh sb="38" eb="40">
      <t>ジユウ</t>
    </rPh>
    <rPh sb="41" eb="43">
      <t>イドウ</t>
    </rPh>
    <phoneticPr fontId="3"/>
  </si>
  <si>
    <t>修正が必要な場合はご指示いただくか、下記の凡例図を張り付けを行ってください。</t>
    <rPh sb="18" eb="20">
      <t>カキ</t>
    </rPh>
    <rPh sb="21" eb="23">
      <t>ハンレイ</t>
    </rPh>
    <rPh sb="23" eb="24">
      <t>ズ</t>
    </rPh>
    <phoneticPr fontId="3"/>
  </si>
  <si>
    <t>条件付き書式の範囲が広いほどパフォーマンスが低下するため最大件数を1万件としております。</t>
    <rPh sb="0" eb="3">
      <t>ジョウケンツ</t>
    </rPh>
    <rPh sb="4" eb="6">
      <t>ショシキ</t>
    </rPh>
    <rPh sb="7" eb="9">
      <t>ハンイ</t>
    </rPh>
    <rPh sb="10" eb="11">
      <t>ヒロ</t>
    </rPh>
    <rPh sb="22" eb="24">
      <t>テイカ</t>
    </rPh>
    <phoneticPr fontId="3"/>
  </si>
  <si>
    <t>増減は条件付き書式の範囲を修正することで対応可能です。</t>
    <rPh sb="0" eb="2">
      <t>ゾウゲン</t>
    </rPh>
    <rPh sb="3" eb="6">
      <t>ジョウケンツ</t>
    </rPh>
    <rPh sb="7" eb="9">
      <t>ショシキ</t>
    </rPh>
    <rPh sb="10" eb="12">
      <t>ハンイ</t>
    </rPh>
    <rPh sb="13" eb="15">
      <t>シュウセイ</t>
    </rPh>
    <rPh sb="20" eb="22">
      <t>タイオウ</t>
    </rPh>
    <rPh sb="22" eb="24">
      <t>カノウ</t>
    </rPh>
    <phoneticPr fontId="3"/>
  </si>
  <si>
    <t xml:space="preserve">施設所在地・　　　連絡事項
</t>
    <phoneticPr fontId="3"/>
  </si>
  <si>
    <t>必須</t>
    <phoneticPr fontId="3"/>
  </si>
  <si>
    <t>自宅会員の場合は自宅と記載</t>
    <rPh sb="5" eb="7">
      <t>バアイ</t>
    </rPh>
    <phoneticPr fontId="3"/>
  </si>
  <si>
    <t>0505</t>
  </si>
  <si>
    <t>男</t>
  </si>
  <si>
    <t>A①</t>
    <phoneticPr fontId="3"/>
  </si>
  <si>
    <t>秋田大学</t>
  </si>
  <si>
    <t>N10505</t>
  </si>
  <si>
    <t>Ｆ</t>
    <phoneticPr fontId="3"/>
  </si>
  <si>
    <t>秋田県</t>
    <rPh sb="0" eb="3">
      <t>アキタケン</t>
    </rPh>
    <phoneticPr fontId="9"/>
  </si>
  <si>
    <t>23</t>
  </si>
  <si>
    <t>1985/03</t>
  </si>
  <si>
    <t>例</t>
    <rPh sb="0" eb="1">
      <t>レイ</t>
    </rPh>
    <phoneticPr fontId="9"/>
  </si>
  <si>
    <t>123456</t>
    <phoneticPr fontId="3"/>
  </si>
  <si>
    <t>秋田</t>
    <rPh sb="0" eb="2">
      <t>アキタ</t>
    </rPh>
    <phoneticPr fontId="3"/>
  </si>
  <si>
    <t>一郎</t>
    <rPh sb="0" eb="2">
      <t>イチロウ</t>
    </rPh>
    <phoneticPr fontId="3"/>
  </si>
  <si>
    <t>アキタ</t>
    <phoneticPr fontId="3"/>
  </si>
  <si>
    <t>イチロウ</t>
    <phoneticPr fontId="3"/>
  </si>
  <si>
    <t>日本医師会会員区分</t>
    <rPh sb="0" eb="2">
      <t>ニホン</t>
    </rPh>
    <rPh sb="2" eb="5">
      <t>イシカイ</t>
    </rPh>
    <rPh sb="5" eb="7">
      <t>カイイン</t>
    </rPh>
    <rPh sb="7" eb="9">
      <t>クブン</t>
    </rPh>
    <phoneticPr fontId="3"/>
  </si>
  <si>
    <t>コード</t>
    <phoneticPr fontId="3"/>
  </si>
  <si>
    <t>名称</t>
    <rPh sb="0" eb="2">
      <t>メイショウ</t>
    </rPh>
    <phoneticPr fontId="3"/>
  </si>
  <si>
    <t>説明</t>
    <rPh sb="0" eb="2">
      <t>セツメイ</t>
    </rPh>
    <phoneticPr fontId="3"/>
  </si>
  <si>
    <t>開設者、または管理者</t>
    <rPh sb="0" eb="3">
      <t>カイセツシャ</t>
    </rPh>
    <rPh sb="7" eb="10">
      <t>カンリシャ</t>
    </rPh>
    <phoneticPr fontId="3"/>
  </si>
  <si>
    <t>A②B</t>
    <phoneticPr fontId="3"/>
  </si>
  <si>
    <r>
      <t>開設者または管理者以外の勤務医で、日本医師会医師賠償責任保険に</t>
    </r>
    <r>
      <rPr>
        <b/>
        <sz val="11"/>
        <color rgb="FFFF0000"/>
        <rFont val="Meiryo UI"/>
        <family val="3"/>
        <charset val="128"/>
      </rPr>
      <t>加入する</t>
    </r>
    <r>
      <rPr>
        <sz val="11"/>
        <color theme="1"/>
        <rFont val="Meiryo UI"/>
        <family val="3"/>
        <charset val="128"/>
      </rPr>
      <t>医師</t>
    </r>
    <rPh sb="0" eb="3">
      <t>カイセツシャ</t>
    </rPh>
    <rPh sb="6" eb="9">
      <t>カンリシャ</t>
    </rPh>
    <rPh sb="9" eb="11">
      <t>イガイ</t>
    </rPh>
    <rPh sb="12" eb="15">
      <t>キンムイ</t>
    </rPh>
    <rPh sb="17" eb="19">
      <t>ニホン</t>
    </rPh>
    <rPh sb="19" eb="22">
      <t>イシカイ</t>
    </rPh>
    <rPh sb="22" eb="24">
      <t>イシ</t>
    </rPh>
    <rPh sb="24" eb="26">
      <t>バイショウ</t>
    </rPh>
    <rPh sb="26" eb="28">
      <t>セキニン</t>
    </rPh>
    <rPh sb="28" eb="30">
      <t>ホケン</t>
    </rPh>
    <rPh sb="31" eb="33">
      <t>カニュウ</t>
    </rPh>
    <rPh sb="35" eb="37">
      <t>イシ</t>
    </rPh>
    <phoneticPr fontId="3"/>
  </si>
  <si>
    <t>B</t>
    <phoneticPr fontId="3"/>
  </si>
  <si>
    <r>
      <t>開設者または管理者以外の勤務医で、日本医師会医師賠償責任保険に</t>
    </r>
    <r>
      <rPr>
        <b/>
        <sz val="11"/>
        <color rgb="FFFF0000"/>
        <rFont val="Meiryo UI"/>
        <family val="3"/>
        <charset val="128"/>
      </rPr>
      <t>加入しない</t>
    </r>
    <r>
      <rPr>
        <sz val="11"/>
        <color theme="1"/>
        <rFont val="Meiryo UI"/>
        <family val="3"/>
        <charset val="128"/>
      </rPr>
      <t>医師</t>
    </r>
    <rPh sb="0" eb="3">
      <t>カイセツシャ</t>
    </rPh>
    <rPh sb="6" eb="9">
      <t>カンリシャ</t>
    </rPh>
    <rPh sb="9" eb="11">
      <t>イガイ</t>
    </rPh>
    <rPh sb="12" eb="15">
      <t>キンムイ</t>
    </rPh>
    <rPh sb="17" eb="19">
      <t>ニホン</t>
    </rPh>
    <rPh sb="19" eb="22">
      <t>イシカイ</t>
    </rPh>
    <rPh sb="22" eb="24">
      <t>イシ</t>
    </rPh>
    <rPh sb="24" eb="26">
      <t>バイショウ</t>
    </rPh>
    <rPh sb="26" eb="28">
      <t>セキニン</t>
    </rPh>
    <rPh sb="28" eb="30">
      <t>ホケン</t>
    </rPh>
    <rPh sb="31" eb="33">
      <t>カニュウ</t>
    </rPh>
    <rPh sb="36" eb="38">
      <t>イシ</t>
    </rPh>
    <phoneticPr fontId="3"/>
  </si>
  <si>
    <t>C</t>
    <phoneticPr fontId="3"/>
  </si>
  <si>
    <t>初期臨床研修医</t>
    <rPh sb="0" eb="2">
      <t>ショキ</t>
    </rPh>
    <rPh sb="2" eb="4">
      <t>リンショウ</t>
    </rPh>
    <rPh sb="4" eb="7">
      <t>ケンシュウイ</t>
    </rPh>
    <phoneticPr fontId="3"/>
  </si>
  <si>
    <t>＊１</t>
    <phoneticPr fontId="3"/>
  </si>
  <si>
    <t>施設・業務：該当するものを選んでください。</t>
    <rPh sb="0" eb="2">
      <t>シセツ</t>
    </rPh>
    <rPh sb="3" eb="5">
      <t>ギョウム</t>
    </rPh>
    <phoneticPr fontId="3"/>
  </si>
  <si>
    <t>所属する施設</t>
  </si>
  <si>
    <t>11</t>
  </si>
  <si>
    <t>診療所</t>
  </si>
  <si>
    <t>開設者または法人（一人医師医療法人を含む）の代表者で管理者を兼ねる医師</t>
  </si>
  <si>
    <t>12</t>
  </si>
  <si>
    <t>開設者または法人（一人医師医療法人を含む）の代表者で管理者を兼ねない医師</t>
  </si>
  <si>
    <t>13</t>
  </si>
  <si>
    <t>勤務する者で管理者の医師</t>
  </si>
  <si>
    <t>14</t>
  </si>
  <si>
    <t>11～13以外で勤務する医師</t>
  </si>
  <si>
    <t>21</t>
  </si>
  <si>
    <t>病院
（除く医育機関
附属病院）</t>
    <phoneticPr fontId="3"/>
  </si>
  <si>
    <t>開設者または法人の代表者で管理者を兼ねる医師</t>
  </si>
  <si>
    <t>22</t>
  </si>
  <si>
    <t>開設者または法人の代表者で管理者を兼ねない医師</t>
  </si>
  <si>
    <t>24</t>
  </si>
  <si>
    <t>21～23以外で勤務する医師</t>
  </si>
  <si>
    <t>31</t>
  </si>
  <si>
    <t>医育機関付属の病院</t>
  </si>
  <si>
    <t>法人の代表者で管理者を兼ねる医師</t>
  </si>
  <si>
    <t>32</t>
  </si>
  <si>
    <t>法人の代表者で管理者を兼ねない医師</t>
  </si>
  <si>
    <t>33</t>
  </si>
  <si>
    <t>34</t>
  </si>
  <si>
    <t>31～33以外で臨床系医師（医員、臨床研修医、臨床系の大学院生）</t>
  </si>
  <si>
    <t>41</t>
  </si>
  <si>
    <t>介護老人保健施設</t>
  </si>
  <si>
    <t>42</t>
  </si>
  <si>
    <t>43</t>
  </si>
  <si>
    <t>44</t>
  </si>
  <si>
    <t>41～43以外で勤務する医師</t>
  </si>
  <si>
    <t>45</t>
  </si>
  <si>
    <t>介護医療院</t>
  </si>
  <si>
    <t>46</t>
  </si>
  <si>
    <t>47</t>
  </si>
  <si>
    <t>48</t>
  </si>
  <si>
    <t>45～47以外で勤務する医師</t>
  </si>
  <si>
    <t>54</t>
  </si>
  <si>
    <t>衛生行政機関</t>
  </si>
  <si>
    <t>国、県、市、保健所等の衛生行政機関に勤務する医師</t>
  </si>
  <si>
    <t>64</t>
  </si>
  <si>
    <t>保健衛生施設</t>
  </si>
  <si>
    <t>市町村保健センター、支払基金、血液センター、会社等の保健衛生施設に勤務する医師</t>
  </si>
  <si>
    <t>74</t>
  </si>
  <si>
    <t>研究施設</t>
  </si>
  <si>
    <t>研究施設に勤務する医師（会社立を含む）および医育機関に勤務する31～34以外の医師</t>
  </si>
  <si>
    <t>84</t>
  </si>
  <si>
    <t>介護老人福祉施設</t>
  </si>
  <si>
    <t>開設者または勤務する医師</t>
  </si>
  <si>
    <t>88</t>
  </si>
  <si>
    <t>その他の施設</t>
  </si>
  <si>
    <t>上記のいずれにも該当しない施設に従事する医師</t>
  </si>
  <si>
    <t>99</t>
  </si>
  <si>
    <t>無</t>
  </si>
  <si>
    <t>無職の方</t>
  </si>
  <si>
    <t>＊２</t>
    <phoneticPr fontId="3"/>
  </si>
  <si>
    <t>役職：該当するものを選んでください。</t>
    <phoneticPr fontId="3"/>
  </si>
  <si>
    <t>01</t>
  </si>
  <si>
    <t>施設長</t>
  </si>
  <si>
    <t>09</t>
  </si>
  <si>
    <t>大学医員</t>
  </si>
  <si>
    <t>02</t>
  </si>
  <si>
    <t>開設者</t>
  </si>
  <si>
    <t>10</t>
  </si>
  <si>
    <t>機関長</t>
  </si>
  <si>
    <t>03</t>
  </si>
  <si>
    <t>院長</t>
  </si>
  <si>
    <t>部長</t>
  </si>
  <si>
    <t>04</t>
  </si>
  <si>
    <t>理事</t>
  </si>
  <si>
    <t>課（科）長</t>
  </si>
  <si>
    <t>05</t>
  </si>
  <si>
    <t>大学教授</t>
  </si>
  <si>
    <t>医長</t>
  </si>
  <si>
    <t>06</t>
  </si>
  <si>
    <t>大学准教授</t>
  </si>
  <si>
    <t>研究生</t>
  </si>
  <si>
    <t>07</t>
  </si>
  <si>
    <t>大学講師</t>
  </si>
  <si>
    <t>15</t>
  </si>
  <si>
    <t>研修医</t>
  </si>
  <si>
    <t>08</t>
  </si>
  <si>
    <t>大学助教</t>
  </si>
  <si>
    <t>その他</t>
  </si>
  <si>
    <t>＊3</t>
    <phoneticPr fontId="3"/>
  </si>
  <si>
    <t>診療科名：主たる科名は、主たる診療科名をいずれか１つ選択してください。</t>
    <phoneticPr fontId="3"/>
  </si>
  <si>
    <t>診療科名：担当する科名は、主たる科名以外の担当する診療科名を選択してください。</t>
    <phoneticPr fontId="3"/>
  </si>
  <si>
    <t>内科</t>
  </si>
  <si>
    <t>28</t>
  </si>
  <si>
    <t>脳神経外科</t>
  </si>
  <si>
    <t>呼吸器内科</t>
    <phoneticPr fontId="3"/>
  </si>
  <si>
    <t>29</t>
  </si>
  <si>
    <t>整形外科</t>
  </si>
  <si>
    <t>循環器内科</t>
  </si>
  <si>
    <t>30</t>
  </si>
  <si>
    <t>形成外科</t>
  </si>
  <si>
    <t>消化器内科（胃腸内科）</t>
  </si>
  <si>
    <t>美容外科</t>
  </si>
  <si>
    <t>腎臓内科</t>
  </si>
  <si>
    <t>眼科</t>
  </si>
  <si>
    <t>脳神経内科</t>
  </si>
  <si>
    <t>耳鼻いんこう科</t>
  </si>
  <si>
    <t>糖尿病内科（代謝内科）</t>
  </si>
  <si>
    <t>小児外科</t>
  </si>
  <si>
    <t>血液内科</t>
  </si>
  <si>
    <t>35</t>
  </si>
  <si>
    <t>産婦人科</t>
  </si>
  <si>
    <t>皮膚科</t>
  </si>
  <si>
    <t>36</t>
  </si>
  <si>
    <t>産科</t>
  </si>
  <si>
    <t>アレルギー科</t>
  </si>
  <si>
    <t>37</t>
  </si>
  <si>
    <t>婦人科</t>
  </si>
  <si>
    <t>リウマチ科</t>
  </si>
  <si>
    <t>50</t>
  </si>
  <si>
    <t>リハビリテーション科</t>
  </si>
  <si>
    <t>感染症内科</t>
  </si>
  <si>
    <t>51</t>
  </si>
  <si>
    <t>放射線科</t>
  </si>
  <si>
    <t>小児科</t>
  </si>
  <si>
    <t>52</t>
  </si>
  <si>
    <t>麻酔科</t>
  </si>
  <si>
    <t>精神科</t>
  </si>
  <si>
    <t>53</t>
  </si>
  <si>
    <t>病理診断科</t>
  </si>
  <si>
    <t>診療内科</t>
  </si>
  <si>
    <t>臨床検査科</t>
  </si>
  <si>
    <t>20</t>
  </si>
  <si>
    <t>外科</t>
  </si>
  <si>
    <t>55</t>
  </si>
  <si>
    <t>救急科</t>
  </si>
  <si>
    <t>呼吸器内科</t>
  </si>
  <si>
    <t>60</t>
  </si>
  <si>
    <t>臨床研修医</t>
  </si>
  <si>
    <t>循環器外科（心臓・血管外科）</t>
  </si>
  <si>
    <t>61</t>
  </si>
  <si>
    <t>全科</t>
  </si>
  <si>
    <t>乳腺外科</t>
  </si>
  <si>
    <t>80</t>
  </si>
  <si>
    <t>気管食道外科</t>
  </si>
  <si>
    <t>25</t>
  </si>
  <si>
    <t>消化器外科（胃腸外科）</t>
  </si>
  <si>
    <t>26</t>
  </si>
  <si>
    <t>泌尿器科</t>
  </si>
  <si>
    <t>27</t>
  </si>
  <si>
    <t>肛門外科</t>
  </si>
  <si>
    <t>＊4</t>
    <phoneticPr fontId="3"/>
  </si>
  <si>
    <t>指定医：該当するものを選んでください。</t>
    <rPh sb="0" eb="3">
      <t>シテイイ</t>
    </rPh>
    <rPh sb="4" eb="6">
      <t>ガイトウ</t>
    </rPh>
    <rPh sb="11" eb="12">
      <t>エラ</t>
    </rPh>
    <phoneticPr fontId="3"/>
  </si>
  <si>
    <t>保険医</t>
  </si>
  <si>
    <t>結核</t>
  </si>
  <si>
    <t>母体保護法</t>
  </si>
  <si>
    <t>身体障碍者</t>
  </si>
  <si>
    <t>精神保健</t>
  </si>
  <si>
    <t>原爆一般</t>
  </si>
  <si>
    <t>生活保護</t>
  </si>
  <si>
    <t>難病</t>
  </si>
  <si>
    <t>労災</t>
  </si>
  <si>
    <t>その他（テキスト入力）</t>
  </si>
  <si>
    <t>＊５</t>
    <phoneticPr fontId="3"/>
  </si>
  <si>
    <t>所属学会：該当するものを選んでください。</t>
    <phoneticPr fontId="3"/>
  </si>
  <si>
    <t>001</t>
  </si>
  <si>
    <t>日本医史学会</t>
  </si>
  <si>
    <t>073</t>
  </si>
  <si>
    <t>日本生殖医学会</t>
  </si>
  <si>
    <t>002</t>
  </si>
  <si>
    <t>日本解剖学会</t>
  </si>
  <si>
    <t>074</t>
  </si>
  <si>
    <t>日本救急医学会</t>
  </si>
  <si>
    <t>003</t>
  </si>
  <si>
    <t>日本生理学会</t>
  </si>
  <si>
    <t>075</t>
  </si>
  <si>
    <t>日本心身医学会</t>
  </si>
  <si>
    <t>004</t>
  </si>
  <si>
    <t>日本生化学会</t>
  </si>
  <si>
    <t>076</t>
  </si>
  <si>
    <t>日本医療・病院管理学会</t>
  </si>
  <si>
    <t>005</t>
  </si>
  <si>
    <t>日本薬理学会</t>
  </si>
  <si>
    <t>077</t>
  </si>
  <si>
    <t>日本消化器内視鏡学会</t>
  </si>
  <si>
    <t>006</t>
  </si>
  <si>
    <t>日本病理学会</t>
  </si>
  <si>
    <t>078</t>
  </si>
  <si>
    <t>日本癌治療学会</t>
  </si>
  <si>
    <t>007</t>
  </si>
  <si>
    <t>日本癌学会</t>
  </si>
  <si>
    <t>079</t>
  </si>
  <si>
    <t>日本移植学会</t>
  </si>
  <si>
    <t>008</t>
  </si>
  <si>
    <t>日本血液学会</t>
  </si>
  <si>
    <t>080</t>
  </si>
  <si>
    <t>日本職業・災害医学会</t>
  </si>
  <si>
    <t>009</t>
  </si>
  <si>
    <t>日本細菌学会</t>
  </si>
  <si>
    <t>081</t>
  </si>
  <si>
    <t>日本心臓血管外科学会</t>
  </si>
  <si>
    <t>010</t>
  </si>
  <si>
    <t>日本寄生虫学会</t>
  </si>
  <si>
    <t>082</t>
  </si>
  <si>
    <t>日本リンパ網内系学会</t>
  </si>
  <si>
    <t>011</t>
  </si>
  <si>
    <t>日本法医学会</t>
  </si>
  <si>
    <t>083</t>
  </si>
  <si>
    <t>日本自律神経学会</t>
  </si>
  <si>
    <t>012</t>
  </si>
  <si>
    <t>日本衛生学会</t>
  </si>
  <si>
    <t>084</t>
  </si>
  <si>
    <t>日本大腸肛門病学会</t>
  </si>
  <si>
    <t>013</t>
  </si>
  <si>
    <t>日本健康学会</t>
  </si>
  <si>
    <t>085</t>
  </si>
  <si>
    <t>日本超音波医学会</t>
  </si>
  <si>
    <t>014</t>
  </si>
  <si>
    <t>日本栄養・食糧学会</t>
  </si>
  <si>
    <t>086</t>
  </si>
  <si>
    <t>日本動脈硬化学会</t>
  </si>
  <si>
    <t>015</t>
  </si>
  <si>
    <t>日本温泉気候物理医学会</t>
  </si>
  <si>
    <t>087</t>
  </si>
  <si>
    <t>日本東洋医学会</t>
  </si>
  <si>
    <t>016</t>
  </si>
  <si>
    <t>日本内分泌学会</t>
  </si>
  <si>
    <t>088</t>
  </si>
  <si>
    <t>日本小児神経学会</t>
  </si>
  <si>
    <t>017</t>
  </si>
  <si>
    <t>日本内科学会</t>
  </si>
  <si>
    <t>089</t>
  </si>
  <si>
    <t>日本呼吸器外科学会</t>
  </si>
  <si>
    <t>018</t>
  </si>
  <si>
    <t>日本小児科学会</t>
  </si>
  <si>
    <t>090</t>
  </si>
  <si>
    <t>日本医学教育学会</t>
  </si>
  <si>
    <t>019</t>
  </si>
  <si>
    <t>日本感染症学会</t>
  </si>
  <si>
    <t>091</t>
  </si>
  <si>
    <t>日本医療情報学会</t>
  </si>
  <si>
    <t>020</t>
  </si>
  <si>
    <t>日本結核・非結核性抗酸菌症学会</t>
  </si>
  <si>
    <t>092</t>
  </si>
  <si>
    <t>日本疫学会</t>
  </si>
  <si>
    <t>021</t>
  </si>
  <si>
    <t>日本消化器病学会</t>
  </si>
  <si>
    <t>093</t>
  </si>
  <si>
    <t>日本集中治療医学会</t>
  </si>
  <si>
    <t>022</t>
  </si>
  <si>
    <t>日本循環器学会</t>
  </si>
  <si>
    <t>094</t>
  </si>
  <si>
    <t>日本平滑筋学会</t>
  </si>
  <si>
    <t>023</t>
  </si>
  <si>
    <t>日本精神神経学会</t>
  </si>
  <si>
    <t>095</t>
  </si>
  <si>
    <t>日本臨床薬理学会</t>
  </si>
  <si>
    <t>024</t>
  </si>
  <si>
    <t>日本外科学会</t>
  </si>
  <si>
    <t>096</t>
  </si>
  <si>
    <t>日本神経病理学会</t>
  </si>
  <si>
    <t>025</t>
  </si>
  <si>
    <t>日本整形外科学会</t>
  </si>
  <si>
    <t>097</t>
  </si>
  <si>
    <t>日本脳卒中学会</t>
  </si>
  <si>
    <t>026</t>
  </si>
  <si>
    <t>日本産科婦人科学会</t>
  </si>
  <si>
    <t>098</t>
  </si>
  <si>
    <t>日本高血圧学会</t>
  </si>
  <si>
    <t>027</t>
  </si>
  <si>
    <t>日本眼科学会</t>
  </si>
  <si>
    <t>099</t>
  </si>
  <si>
    <t>日本臨床細胞学会</t>
  </si>
  <si>
    <t>028</t>
  </si>
  <si>
    <t>日本耳鼻咽喉科頭頸部外科学会</t>
  </si>
  <si>
    <t>100</t>
  </si>
  <si>
    <t>日本透析医学会</t>
  </si>
  <si>
    <t>029</t>
  </si>
  <si>
    <t>日本皮膚科学会</t>
  </si>
  <si>
    <t>101</t>
  </si>
  <si>
    <t>日本内視鏡外科学会</t>
  </si>
  <si>
    <t>030</t>
  </si>
  <si>
    <t>日本泌尿器科学会</t>
  </si>
  <si>
    <t>102</t>
  </si>
  <si>
    <t>日本乳癌学会</t>
  </si>
  <si>
    <t>031</t>
  </si>
  <si>
    <t>日本口腔科学会</t>
  </si>
  <si>
    <t>103</t>
  </si>
  <si>
    <t>日本肥満学会</t>
  </si>
  <si>
    <t>032</t>
  </si>
  <si>
    <t>日本医学放射線学会</t>
  </si>
  <si>
    <t>104</t>
  </si>
  <si>
    <t>日本血栓止血学会</t>
  </si>
  <si>
    <t>033</t>
  </si>
  <si>
    <t>日本保険医学会</t>
  </si>
  <si>
    <t>105</t>
  </si>
  <si>
    <t>日本血管外科学会</t>
  </si>
  <si>
    <t>034</t>
  </si>
  <si>
    <t>日本医療機器学会</t>
  </si>
  <si>
    <t>106</t>
  </si>
  <si>
    <t>日本レーザー医学会</t>
  </si>
  <si>
    <t>035</t>
  </si>
  <si>
    <t>日本ハンセン病学会</t>
  </si>
  <si>
    <t>107</t>
  </si>
  <si>
    <t>日本臨床腫瘍学会</t>
  </si>
  <si>
    <t>036</t>
  </si>
  <si>
    <t>日本公衆衛生学会</t>
  </si>
  <si>
    <t>108</t>
  </si>
  <si>
    <t>日本呼吸器内視鏡学会</t>
  </si>
  <si>
    <t>037</t>
  </si>
  <si>
    <t>日本衛生動物学会</t>
  </si>
  <si>
    <t>109</t>
  </si>
  <si>
    <t>日本プライマリ・ケア連合学会</t>
  </si>
  <si>
    <t>038</t>
  </si>
  <si>
    <t>日本交通医学会</t>
  </si>
  <si>
    <t>110</t>
  </si>
  <si>
    <t>日本手外科学会</t>
  </si>
  <si>
    <t>039</t>
  </si>
  <si>
    <t>日本体力医学会</t>
  </si>
  <si>
    <t>111</t>
  </si>
  <si>
    <t>日本脊椎脊髄病学会</t>
  </si>
  <si>
    <t>040</t>
  </si>
  <si>
    <t>日本産業衛生学会</t>
  </si>
  <si>
    <t>112</t>
  </si>
  <si>
    <t>日本緩和医療学会</t>
  </si>
  <si>
    <t>041</t>
  </si>
  <si>
    <t>日本気管食道科学会</t>
  </si>
  <si>
    <t>113</t>
  </si>
  <si>
    <t>日本放射線腫瘍学会</t>
  </si>
  <si>
    <t>042</t>
  </si>
  <si>
    <t>日本アレルギー学会</t>
  </si>
  <si>
    <t>114</t>
  </si>
  <si>
    <t>日本臨床スポーツ医学会</t>
  </si>
  <si>
    <t>043</t>
  </si>
  <si>
    <t>日本化学療法学会</t>
  </si>
  <si>
    <t>115</t>
  </si>
  <si>
    <t>日本熱傷学会</t>
  </si>
  <si>
    <t>044</t>
  </si>
  <si>
    <t>日本ウイルス学会</t>
  </si>
  <si>
    <t>116</t>
  </si>
  <si>
    <t>日本小児循環器学会</t>
  </si>
  <si>
    <t>045</t>
  </si>
  <si>
    <t>日本麻酔科学会</t>
  </si>
  <si>
    <t>117</t>
  </si>
  <si>
    <t>日本睡眠学会</t>
  </si>
  <si>
    <t>046</t>
  </si>
  <si>
    <t>日本胸部外科学会</t>
  </si>
  <si>
    <t>118</t>
  </si>
  <si>
    <t>日本磁気共鳴医学会</t>
  </si>
  <si>
    <t>047</t>
  </si>
  <si>
    <t>日本脳神経外科学会</t>
  </si>
  <si>
    <t>119</t>
  </si>
  <si>
    <t>日本肺癌学会</t>
  </si>
  <si>
    <t>048</t>
  </si>
  <si>
    <t>日本輸血・細胞治療学会</t>
  </si>
  <si>
    <t>120</t>
  </si>
  <si>
    <t>日本胃癌学会</t>
  </si>
  <si>
    <t>049</t>
  </si>
  <si>
    <t>日本医真菌学会</t>
  </si>
  <si>
    <t>121</t>
  </si>
  <si>
    <t>日本造血・免疫細胞療法学会</t>
  </si>
  <si>
    <t>050</t>
  </si>
  <si>
    <t>日本農村医学会</t>
  </si>
  <si>
    <t>122</t>
  </si>
  <si>
    <t>日本ペインクリニック学会</t>
  </si>
  <si>
    <t>051</t>
  </si>
  <si>
    <t>日本糖尿病学会</t>
  </si>
  <si>
    <t>123</t>
  </si>
  <si>
    <t>日本病態栄養学会</t>
  </si>
  <si>
    <t>052</t>
  </si>
  <si>
    <t>日本矯正医学会</t>
  </si>
  <si>
    <t>124</t>
  </si>
  <si>
    <t>日本認知症学会</t>
  </si>
  <si>
    <t>053</t>
  </si>
  <si>
    <t>日本神経学会</t>
  </si>
  <si>
    <t>125</t>
  </si>
  <si>
    <t>日本災害医学会</t>
  </si>
  <si>
    <t>054</t>
  </si>
  <si>
    <t>日本老年医学会</t>
  </si>
  <si>
    <t>126</t>
  </si>
  <si>
    <t>日本小児血液・がん学会</t>
  </si>
  <si>
    <t>055</t>
  </si>
  <si>
    <t>日本人類遺伝学会</t>
  </si>
  <si>
    <t>127</t>
  </si>
  <si>
    <t>日本老年精神医学会</t>
  </si>
  <si>
    <t>056</t>
  </si>
  <si>
    <t>日本リハビリテーション医学会</t>
  </si>
  <si>
    <t>128</t>
  </si>
  <si>
    <t>日本栄養治療学会</t>
  </si>
  <si>
    <t>057</t>
  </si>
  <si>
    <t>日本呼吸器学会</t>
  </si>
  <si>
    <t>129</t>
  </si>
  <si>
    <t>日本再生医療学会</t>
  </si>
  <si>
    <t>058</t>
  </si>
  <si>
    <t>日本腎臓学会</t>
  </si>
  <si>
    <t>130</t>
  </si>
  <si>
    <t>日本脳神経血管内治療学会</t>
  </si>
  <si>
    <t>059</t>
  </si>
  <si>
    <t>日本リウマチ学会</t>
  </si>
  <si>
    <t>131</t>
  </si>
  <si>
    <t>日本骨粗鬆症学会</t>
  </si>
  <si>
    <t>060</t>
  </si>
  <si>
    <t>日本生体医工学会</t>
  </si>
  <si>
    <t>132</t>
  </si>
  <si>
    <t>日本アフェレシス学会</t>
  </si>
  <si>
    <t>061</t>
  </si>
  <si>
    <t>日本先天異常学会</t>
  </si>
  <si>
    <t>133</t>
  </si>
  <si>
    <t>日本女性医学学会</t>
  </si>
  <si>
    <t>062</t>
  </si>
  <si>
    <t>日本肝臓学会</t>
  </si>
  <si>
    <t>134</t>
  </si>
  <si>
    <t>日本てんかん学会</t>
  </si>
  <si>
    <t>063</t>
  </si>
  <si>
    <t>日本形成外科学会</t>
  </si>
  <si>
    <t>135</t>
  </si>
  <si>
    <t>日本インターベンショナルラジオロジー学会</t>
  </si>
  <si>
    <t>064</t>
  </si>
  <si>
    <t>日本熱帯医学会</t>
  </si>
  <si>
    <t>136</t>
  </si>
  <si>
    <t>日本内分泌外科学会</t>
  </si>
  <si>
    <t>065</t>
  </si>
  <si>
    <t>日本小児外科学会</t>
  </si>
  <si>
    <t>137</t>
  </si>
  <si>
    <t>日本骨代謝学会</t>
  </si>
  <si>
    <t>066</t>
  </si>
  <si>
    <t>日本脈管学会</t>
  </si>
  <si>
    <t>138</t>
  </si>
  <si>
    <t>日本婦人科腫瘍学会</t>
  </si>
  <si>
    <t>067</t>
  </si>
  <si>
    <t>日本周産期・新生児医学会</t>
  </si>
  <si>
    <t>139</t>
  </si>
  <si>
    <t>日本肝胆膵外科学会</t>
  </si>
  <si>
    <t>068</t>
  </si>
  <si>
    <t>日本人工臓器学会</t>
  </si>
  <si>
    <t>140</t>
  </si>
  <si>
    <t>日本臨床神経生理学会</t>
  </si>
  <si>
    <t>069</t>
  </si>
  <si>
    <t>日本免疫学会</t>
  </si>
  <si>
    <t>141</t>
  </si>
  <si>
    <t>日本食道学会</t>
  </si>
  <si>
    <t>070</t>
  </si>
  <si>
    <t>日本消化器外科学会</t>
  </si>
  <si>
    <t>142</t>
  </si>
  <si>
    <t>日本国際保健医療学会</t>
  </si>
  <si>
    <t>071</t>
  </si>
  <si>
    <t>日本臨床検査医学会</t>
  </si>
  <si>
    <t>143</t>
  </si>
  <si>
    <t>日本臨床免疫学会</t>
  </si>
  <si>
    <t>072</t>
  </si>
  <si>
    <t>日本核医学会</t>
  </si>
  <si>
    <t>999</t>
  </si>
  <si>
    <t>アキタ内科診療所</t>
    <rPh sb="3" eb="5">
      <t>ナイカ</t>
    </rPh>
    <rPh sb="5" eb="8">
      <t>シンリョウジョ</t>
    </rPh>
    <phoneticPr fontId="3"/>
  </si>
  <si>
    <t>010-0000</t>
    <phoneticPr fontId="3"/>
  </si>
  <si>
    <t>018-888-1234</t>
    <phoneticPr fontId="3"/>
  </si>
  <si>
    <t>018-888-2345</t>
    <phoneticPr fontId="3"/>
  </si>
  <si>
    <t>秋田市山王○丁目9-9</t>
    <rPh sb="0" eb="3">
      <t>アキタシ</t>
    </rPh>
    <rPh sb="3" eb="5">
      <t>サンノウ</t>
    </rPh>
    <rPh sb="6" eb="8">
      <t>チョウメ</t>
    </rPh>
    <phoneticPr fontId="3"/>
  </si>
  <si>
    <t>0511234567</t>
    <phoneticPr fontId="3"/>
  </si>
  <si>
    <t>自宅or所属施設</t>
    <rPh sb="0" eb="2">
      <t>ジタク</t>
    </rPh>
    <rPh sb="4" eb="6">
      <t>ショゾク</t>
    </rPh>
    <rPh sb="6" eb="8">
      <t>シセツ</t>
    </rPh>
    <phoneticPr fontId="3"/>
  </si>
  <si>
    <t>◆</t>
    <phoneticPr fontId="3"/>
  </si>
  <si>
    <t>01</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</si>
</sst>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yyyy/mm/dd"/>
    <numFmt numFmtId="177" formatCode="0_);[Red]\(0\)"/>
    <numFmt numFmtId="178" formatCode="yyyy/mm"/>
  </numFmts>
  <fonts count="14">
    <font>
      <sz val="11"/>
      <color theme="1"/>
      <name val="游ゴシック"/>
      <family val="2"/>
      <charset val="128"/>
      <scheme val="minor"/>
    </font>
    <font>
      <sz val="11"/>
      <color theme="1"/>
      <name val="游ゴシック"/>
      <family val="2"/>
      <charset val="128"/>
      <scheme val="minor"/>
    </font>
    <font>
      <sz val="11"/>
      <color theme="1"/>
      <name val="Meiryo UI"/>
      <family val="3"/>
      <charset val="128"/>
    </font>
    <font>
      <sz val="6"/>
      <name val="游ゴシック"/>
      <family val="2"/>
      <charset val="128"/>
      <scheme val="minor"/>
    </font>
    <font>
      <sz val="11"/>
      <name val="Meiryo UI"/>
      <family val="3"/>
      <charset val="128"/>
    </font>
    <font>
      <sz val="11"/>
      <color indexed="8"/>
      <name val="ＭＳ Ｐゴシック"/>
      <family val="3"/>
      <charset val="128"/>
    </font>
    <font>
      <sz val="10"/>
      <name val="Meiryo UI"/>
      <family val="3"/>
      <charset val="128"/>
    </font>
    <font>
      <sz val="11"/>
      <color theme="0"/>
      <name val="Meiryo UI"/>
      <family val="3"/>
      <charset val="128"/>
    </font>
    <font>
      <sz val="11"/>
      <name val="ＭＳ Ｐゴシック"/>
      <family val="3"/>
      <charset val="128"/>
    </font>
    <font>
      <sz val="18"/>
      <color theme="3"/>
      <name val="游ゴシック Light"/>
      <family val="2"/>
      <charset val="128"/>
      <scheme val="major"/>
    </font>
    <font>
      <b/>
      <sz val="11"/>
      <color rgb="FFFF0000"/>
      <name val="Meiryo UI"/>
      <family val="3"/>
      <charset val="128"/>
    </font>
    <font>
      <sz val="12"/>
      <color theme="0"/>
      <name val="Meiryo UI"/>
      <family val="3"/>
      <charset val="128"/>
    </font>
    <font>
      <sz val="12"/>
      <color rgb="FF000000"/>
      <name val="Meiryo UI"/>
      <family val="3"/>
      <charset val="128"/>
    </font>
    <font>
      <sz val="14"/>
      <color indexed="81"/>
      <name val="MS P ゴシック"/>
      <family val="3"/>
      <charset val="128"/>
    </font>
  </fonts>
  <fills count="9">
    <fill>
      <patternFill patternType="none"/>
    </fill>
    <fill>
      <patternFill patternType="gray125"/>
    </fill>
    <fill>
      <patternFill patternType="solid">
        <fgColor theme="9" tint="-0.49998474074526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2" tint="-9.9978637043366805E-2"/>
        <bgColor indexed="64"/>
      </patternFill>
    </fill>
    <fill>
      <patternFill patternType="solid">
        <fgColor theme="6"/>
        <bgColor indexed="64"/>
      </patternFill>
    </fill>
    <fill>
      <patternFill patternType="solid">
        <fgColor rgb="FF196B24"/>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3399FF"/>
      </left>
      <right style="thin">
        <color rgb="FF3399FF"/>
      </right>
      <top style="thin">
        <color rgb="FF3399FF"/>
      </top>
      <bottom style="thin">
        <color rgb="FF3399FF"/>
      </bottom>
      <diagonal/>
    </border>
    <border>
      <left style="thin">
        <color rgb="FF3399FF"/>
      </left>
      <right/>
      <top style="thin">
        <color rgb="FF3399FF"/>
      </top>
      <bottom style="thin">
        <color rgb="FF3399FF"/>
      </bottom>
      <diagonal/>
    </border>
    <border>
      <left/>
      <right style="thin">
        <color rgb="FF3399FF"/>
      </right>
      <top style="thin">
        <color rgb="FF3399FF"/>
      </top>
      <bottom style="thin">
        <color rgb="FF3399FF"/>
      </bottom>
      <diagonal/>
    </border>
  </borders>
  <cellStyleXfs count="7">
    <xf numFmtId="0" fontId="0" fillId="0" borderId="0">
      <alignment vertical="center"/>
    </xf>
    <xf numFmtId="0" fontId="1" fillId="0" borderId="0">
      <alignment vertical="center"/>
    </xf>
    <xf numFmtId="0" fontId="1" fillId="0" borderId="0">
      <alignment vertical="center"/>
    </xf>
    <xf numFmtId="0" fontId="5" fillId="0" borderId="0"/>
    <xf numFmtId="0" fontId="8" fillId="0" borderId="0"/>
    <xf numFmtId="0" fontId="1" fillId="0" borderId="0">
      <alignment vertical="center"/>
    </xf>
    <xf numFmtId="0" fontId="8" fillId="0" borderId="0"/>
  </cellStyleXfs>
  <cellXfs count="54">
    <xf numFmtId="0" fontId="0" fillId="0" borderId="0" xfId="0">
      <alignment vertical="center"/>
    </xf>
    <xf numFmtId="0" fontId="2" fillId="0" borderId="0" xfId="0" applyFont="1">
      <alignment vertical="center"/>
    </xf>
    <xf numFmtId="176" fontId="2" fillId="0" borderId="0" xfId="0" applyNumberFormat="1" applyFont="1">
      <alignment vertical="center"/>
    </xf>
    <xf numFmtId="0" fontId="7" fillId="2" borderId="1" xfId="2" applyFont="1" applyFill="1" applyBorder="1" applyAlignment="1">
      <alignment horizontal="center" vertical="center"/>
    </xf>
    <xf numFmtId="0" fontId="2" fillId="0" borderId="0" xfId="0" applyFont="1" applyAlignment="1">
      <alignment horizontal="left" vertical="center"/>
    </xf>
    <xf numFmtId="0" fontId="2" fillId="0" borderId="0" xfId="0" applyFont="1" applyAlignment="1">
      <alignment vertical="top"/>
    </xf>
    <xf numFmtId="49" fontId="2" fillId="0" borderId="0" xfId="0" applyNumberFormat="1" applyFont="1">
      <alignment vertical="center"/>
    </xf>
    <xf numFmtId="49" fontId="7" fillId="2" borderId="1" xfId="2" applyNumberFormat="1" applyFont="1" applyFill="1" applyBorder="1" applyAlignment="1">
      <alignment horizontal="center" vertical="center"/>
    </xf>
    <xf numFmtId="49" fontId="2" fillId="0" borderId="0" xfId="2" applyNumberFormat="1" applyFont="1">
      <alignment vertical="center"/>
    </xf>
    <xf numFmtId="49" fontId="4" fillId="3" borderId="1" xfId="3" applyNumberFormat="1" applyFont="1" applyFill="1" applyBorder="1" applyAlignment="1">
      <alignment horizontal="left" vertical="center" wrapText="1"/>
    </xf>
    <xf numFmtId="176" fontId="4" fillId="3" borderId="1" xfId="3" applyNumberFormat="1" applyFont="1" applyFill="1" applyBorder="1" applyAlignment="1">
      <alignment horizontal="left" vertical="center" wrapText="1"/>
    </xf>
    <xf numFmtId="49" fontId="4" fillId="3" borderId="1" xfId="2" applyNumberFormat="1" applyFont="1" applyFill="1" applyBorder="1" applyAlignment="1">
      <alignment horizontal="left" vertical="center" wrapText="1"/>
    </xf>
    <xf numFmtId="0" fontId="4" fillId="3" borderId="1" xfId="3" applyFont="1" applyFill="1" applyBorder="1" applyAlignment="1">
      <alignment horizontal="left" vertical="center" wrapText="1"/>
    </xf>
    <xf numFmtId="49" fontId="6" fillId="4" borderId="1" xfId="2" applyNumberFormat="1" applyFont="1" applyFill="1" applyBorder="1" applyAlignment="1">
      <alignment horizontal="left" vertical="top" wrapText="1"/>
    </xf>
    <xf numFmtId="0" fontId="6" fillId="4" borderId="1" xfId="2" applyFont="1" applyFill="1" applyBorder="1" applyAlignment="1">
      <alignment horizontal="left" vertical="top" wrapText="1"/>
    </xf>
    <xf numFmtId="177" fontId="6" fillId="4" borderId="1" xfId="2" applyNumberFormat="1" applyFont="1" applyFill="1" applyBorder="1" applyAlignment="1">
      <alignment horizontal="left" vertical="center"/>
    </xf>
    <xf numFmtId="177" fontId="6" fillId="4" borderId="1" xfId="2" applyNumberFormat="1" applyFont="1" applyFill="1" applyBorder="1" applyAlignment="1">
      <alignment horizontal="left" vertical="center" wrapText="1"/>
    </xf>
    <xf numFmtId="49" fontId="6" fillId="4" borderId="1" xfId="2" applyNumberFormat="1" applyFont="1" applyFill="1" applyBorder="1" applyAlignment="1">
      <alignment horizontal="left" vertical="center"/>
    </xf>
    <xf numFmtId="0" fontId="6" fillId="4" borderId="1" xfId="2" applyFont="1" applyFill="1" applyBorder="1" applyAlignment="1">
      <alignment horizontal="left" vertical="center"/>
    </xf>
    <xf numFmtId="49" fontId="6" fillId="4" borderId="1" xfId="2" applyNumberFormat="1" applyFont="1" applyFill="1" applyBorder="1" applyAlignment="1">
      <alignment horizontal="left" vertical="center" wrapText="1"/>
    </xf>
    <xf numFmtId="176" fontId="6" fillId="4" borderId="1" xfId="2" applyNumberFormat="1" applyFont="1" applyFill="1" applyBorder="1" applyAlignment="1">
      <alignment horizontal="left" vertical="top" wrapText="1"/>
    </xf>
    <xf numFmtId="178" fontId="2" fillId="0" borderId="0" xfId="0" applyNumberFormat="1" applyFont="1">
      <alignment vertical="center"/>
    </xf>
    <xf numFmtId="0" fontId="7" fillId="5" borderId="1" xfId="2" applyFont="1" applyFill="1" applyBorder="1" applyAlignment="1">
      <alignment horizontal="center" vertical="center"/>
    </xf>
    <xf numFmtId="176" fontId="4" fillId="5" borderId="1" xfId="3" applyNumberFormat="1" applyFont="1" applyFill="1" applyBorder="1" applyAlignment="1">
      <alignment horizontal="left" vertical="center" wrapText="1"/>
    </xf>
    <xf numFmtId="176" fontId="6" fillId="5" borderId="1" xfId="2" applyNumberFormat="1" applyFont="1" applyFill="1" applyBorder="1" applyAlignment="1">
      <alignment horizontal="left" vertical="top" wrapText="1"/>
    </xf>
    <xf numFmtId="177" fontId="6" fillId="5" borderId="1" xfId="2" applyNumberFormat="1" applyFont="1" applyFill="1" applyBorder="1" applyAlignment="1">
      <alignment horizontal="left" vertical="center"/>
    </xf>
    <xf numFmtId="0" fontId="6" fillId="5" borderId="1" xfId="2" applyFont="1" applyFill="1" applyBorder="1" applyAlignment="1">
      <alignment horizontal="left" vertical="center"/>
    </xf>
    <xf numFmtId="49" fontId="4" fillId="5" borderId="1" xfId="3" applyNumberFormat="1" applyFont="1" applyFill="1" applyBorder="1" applyAlignment="1">
      <alignment horizontal="left" vertical="center" wrapText="1"/>
    </xf>
    <xf numFmtId="49" fontId="6" fillId="5" borderId="1" xfId="2" applyNumberFormat="1" applyFont="1" applyFill="1" applyBorder="1" applyAlignment="1">
      <alignment horizontal="left" vertical="top" wrapText="1"/>
    </xf>
    <xf numFmtId="49" fontId="6" fillId="5" borderId="1" xfId="2" applyNumberFormat="1" applyFont="1" applyFill="1" applyBorder="1" applyAlignment="1">
      <alignment horizontal="left" vertical="center"/>
    </xf>
    <xf numFmtId="0" fontId="6" fillId="6" borderId="1" xfId="2" applyFont="1" applyFill="1" applyBorder="1" applyAlignment="1">
      <alignment horizontal="left" vertical="center"/>
    </xf>
    <xf numFmtId="0" fontId="7" fillId="7" borderId="5" xfId="0" applyFont="1" applyFill="1" applyBorder="1">
      <alignment vertical="center"/>
    </xf>
    <xf numFmtId="49" fontId="2" fillId="3" borderId="5" xfId="0" applyNumberFormat="1" applyFont="1" applyFill="1" applyBorder="1">
      <alignment vertical="center"/>
    </xf>
    <xf numFmtId="49" fontId="2" fillId="0" borderId="5" xfId="0" applyNumberFormat="1" applyFont="1" applyBorder="1">
      <alignment vertical="center"/>
    </xf>
    <xf numFmtId="0" fontId="11" fillId="8" borderId="5" xfId="0" applyFont="1" applyFill="1" applyBorder="1" applyAlignment="1">
      <alignment horizontal="center" vertical="center"/>
    </xf>
    <xf numFmtId="0" fontId="12" fillId="0" borderId="5" xfId="0" applyFont="1" applyBorder="1" applyAlignment="1">
      <alignment horizontal="center" vertical="center"/>
    </xf>
    <xf numFmtId="49" fontId="6" fillId="4" borderId="2" xfId="2" applyNumberFormat="1" applyFont="1" applyFill="1" applyBorder="1" applyAlignment="1">
      <alignment horizontal="center" vertical="center"/>
    </xf>
    <xf numFmtId="49" fontId="6" fillId="4" borderId="3" xfId="2" applyNumberFormat="1" applyFont="1" applyFill="1" applyBorder="1" applyAlignment="1">
      <alignment horizontal="center" vertical="center"/>
    </xf>
    <xf numFmtId="49" fontId="6" fillId="4" borderId="4" xfId="2" applyNumberFormat="1" applyFont="1" applyFill="1" applyBorder="1" applyAlignment="1">
      <alignment horizontal="center" vertical="center"/>
    </xf>
    <xf numFmtId="49" fontId="2" fillId="0" borderId="5" xfId="0" applyNumberFormat="1" applyFont="1" applyBorder="1" applyAlignment="1">
      <alignment vertical="center" wrapText="1"/>
    </xf>
    <xf numFmtId="0" fontId="12" fillId="0" borderId="5" xfId="0" applyFont="1" applyBorder="1" applyAlignment="1">
      <alignment horizontal="center" vertical="center"/>
    </xf>
    <xf numFmtId="0" fontId="12" fillId="0" borderId="5" xfId="0" applyFont="1" applyBorder="1" applyAlignment="1">
      <alignment horizontal="center" vertical="center" wrapText="1"/>
    </xf>
    <xf numFmtId="0" fontId="0" fillId="0" borderId="5" xfId="0" applyBorder="1" applyAlignment="1">
      <alignment vertical="center" wrapText="1"/>
    </xf>
    <xf numFmtId="0" fontId="7" fillId="7" borderId="6" xfId="0" applyFont="1" applyFill="1" applyBorder="1" applyAlignment="1">
      <alignment horizontal="center" vertical="center"/>
    </xf>
    <xf numFmtId="0" fontId="7" fillId="7" borderId="7" xfId="0" applyFont="1" applyFill="1" applyBorder="1" applyAlignment="1">
      <alignment horizontal="center" vertical="center"/>
    </xf>
    <xf numFmtId="49" fontId="2" fillId="0" borderId="6" xfId="0" applyNumberFormat="1" applyFont="1" applyBorder="1" applyAlignment="1">
      <alignment horizontal="left" vertical="center"/>
    </xf>
    <xf numFmtId="49" fontId="2" fillId="0" borderId="7" xfId="0" applyNumberFormat="1" applyFont="1" applyBorder="1" applyAlignment="1">
      <alignment horizontal="left" vertical="center"/>
    </xf>
    <xf numFmtId="49" fontId="2" fillId="0" borderId="6" xfId="0" applyNumberFormat="1" applyFont="1" applyBorder="1" applyAlignment="1">
      <alignment horizontal="left" vertical="center" wrapText="1"/>
    </xf>
    <xf numFmtId="49" fontId="2" fillId="0" borderId="7" xfId="0" applyNumberFormat="1" applyFont="1" applyBorder="1" applyAlignment="1">
      <alignment horizontal="left" vertical="center" wrapText="1"/>
    </xf>
    <xf numFmtId="0" fontId="7" fillId="7" borderId="5" xfId="0" applyFont="1" applyFill="1" applyBorder="1" applyAlignment="1">
      <alignment horizontal="center" vertical="center"/>
    </xf>
    <xf numFmtId="0" fontId="2" fillId="0" borderId="0" xfId="0" applyFont="1" applyAlignment="1">
      <alignment horizontal="center" vertical="center"/>
    </xf>
    <xf numFmtId="49" fontId="2" fillId="0" borderId="0" xfId="0" applyNumberFormat="1" applyFont="1" applyAlignment="1">
      <alignment horizontal="center" vertical="center"/>
    </xf>
    <xf numFmtId="176" fontId="2" fillId="0" borderId="0" xfId="0" applyNumberFormat="1" applyFont="1" applyAlignment="1">
      <alignment horizontal="center" vertical="center"/>
    </xf>
    <xf numFmtId="178" fontId="2" fillId="0" borderId="0" xfId="0" applyNumberFormat="1" applyFont="1" applyAlignment="1">
      <alignment horizontal="center" vertical="center"/>
    </xf>
  </cellXfs>
  <cellStyles count="7">
    <cellStyle name="標準" xfId="0" builtinId="0"/>
    <cellStyle name="標準 2" xfId="4" xr:uid="{7D78A0C7-655E-4952-A647-65C136953595}"/>
    <cellStyle name="標準 2 2 3 3" xfId="6" xr:uid="{44D5CD16-68EC-4310-A4E9-8EC74AB04676}"/>
    <cellStyle name="標準 3 2" xfId="5" xr:uid="{FCC44C90-7A2A-4BC5-B069-4F96940ACF10}"/>
    <cellStyle name="標準 4" xfId="1" xr:uid="{07474C16-6753-444E-919C-0D5073BCA45D}"/>
    <cellStyle name="標準 5" xfId="2" xr:uid="{DC8AE8EC-472B-41B4-B71F-06CBFDCA5B2A}"/>
    <cellStyle name="標準_Sheet1" xfId="3" xr:uid="{315382BB-A1CB-47F0-A9E0-C1634D0512F9}"/>
  </cellStyles>
  <dxfs count="3">
    <dxf>
      <fill>
        <patternFill>
          <bgColor theme="5" tint="0.79998168889431442"/>
        </patternFill>
      </fill>
    </dxf>
    <dxf>
      <fill>
        <patternFill>
          <bgColor rgb="FFFFFF00"/>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5" Type="http://schemas.openxmlformats.org/officeDocument/2006/relationships/externalLink" Target="externalLinks/externalLink2.xml"/><Relationship Id="rId15" Type="http://schemas.openxmlformats.org/officeDocument/2006/relationships/theme" Target="theme/theme1.xml"/><Relationship Id="rId10" Type="http://schemas.openxmlformats.org/officeDocument/2006/relationships/externalLink" Target="externalLinks/externalLink7.xml"/><Relationship Id="rId19"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413657</xdr:colOff>
      <xdr:row>0</xdr:row>
      <xdr:rowOff>21771</xdr:rowOff>
    </xdr:from>
    <xdr:to>
      <xdr:col>8</xdr:col>
      <xdr:colOff>503289</xdr:colOff>
      <xdr:row>3</xdr:row>
      <xdr:rowOff>1430</xdr:rowOff>
    </xdr:to>
    <xdr:pic>
      <xdr:nvPicPr>
        <xdr:cNvPr id="19" name="図 18">
          <a:extLst>
            <a:ext uri="{FF2B5EF4-FFF2-40B4-BE49-F238E27FC236}">
              <a16:creationId xmlns:a16="http://schemas.microsoft.com/office/drawing/2014/main" id="{E5243663-8D9C-0A38-F846-635917195B0B}"/>
            </a:ext>
          </a:extLst>
        </xdr:cNvPr>
        <xdr:cNvPicPr>
          <a:picLocks noChangeAspect="1"/>
        </xdr:cNvPicPr>
      </xdr:nvPicPr>
      <xdr:blipFill>
        <a:blip xmlns:r="http://schemas.openxmlformats.org/officeDocument/2006/relationships" r:embed="rId1"/>
        <a:stretch>
          <a:fillRect/>
        </a:stretch>
      </xdr:blipFill>
      <xdr:spPr>
        <a:xfrm>
          <a:off x="4757057" y="21771"/>
          <a:ext cx="2351315" cy="10246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11439</xdr:colOff>
      <xdr:row>24</xdr:row>
      <xdr:rowOff>100020</xdr:rowOff>
    </xdr:from>
    <xdr:to>
      <xdr:col>8</xdr:col>
      <xdr:colOff>408108</xdr:colOff>
      <xdr:row>34</xdr:row>
      <xdr:rowOff>2001</xdr:rowOff>
    </xdr:to>
    <xdr:grpSp>
      <xdr:nvGrpSpPr>
        <xdr:cNvPr id="3" name="グループ化 2">
          <a:extLst>
            <a:ext uri="{FF2B5EF4-FFF2-40B4-BE49-F238E27FC236}">
              <a16:creationId xmlns:a16="http://schemas.microsoft.com/office/drawing/2014/main" id="{B3557FF8-05B9-45F3-9D8F-DDFCDA83D4BA}"/>
            </a:ext>
          </a:extLst>
        </xdr:cNvPr>
        <xdr:cNvGrpSpPr/>
      </xdr:nvGrpSpPr>
      <xdr:grpSpPr>
        <a:xfrm>
          <a:off x="1030614" y="4900620"/>
          <a:ext cx="4454319" cy="1902231"/>
          <a:chOff x="3975652" y="2101334"/>
          <a:chExt cx="4440984" cy="1904136"/>
        </a:xfrm>
      </xdr:grpSpPr>
      <xdr:sp macro="" textlink="">
        <xdr:nvSpPr>
          <xdr:cNvPr id="4" name="正方形/長方形 3">
            <a:extLst>
              <a:ext uri="{FF2B5EF4-FFF2-40B4-BE49-F238E27FC236}">
                <a16:creationId xmlns:a16="http://schemas.microsoft.com/office/drawing/2014/main" id="{7A56CEE5-8D07-8D0A-8C9B-469DF97E4BAA}"/>
              </a:ext>
            </a:extLst>
          </xdr:cNvPr>
          <xdr:cNvSpPr/>
        </xdr:nvSpPr>
        <xdr:spPr>
          <a:xfrm>
            <a:off x="3975652" y="2286000"/>
            <a:ext cx="4440984" cy="171947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sp macro="" textlink="">
        <xdr:nvSpPr>
          <xdr:cNvPr id="5" name="テキスト ボックス 4">
            <a:extLst>
              <a:ext uri="{FF2B5EF4-FFF2-40B4-BE49-F238E27FC236}">
                <a16:creationId xmlns:a16="http://schemas.microsoft.com/office/drawing/2014/main" id="{49FC44CC-3D84-0C7F-00F4-3D7224BBE938}"/>
              </a:ext>
            </a:extLst>
          </xdr:cNvPr>
          <xdr:cNvSpPr txBox="1"/>
        </xdr:nvSpPr>
        <xdr:spPr>
          <a:xfrm>
            <a:off x="4134678" y="2101334"/>
            <a:ext cx="1461053" cy="369332"/>
          </a:xfrm>
          <a:prstGeom prst="rect">
            <a:avLst/>
          </a:prstGeom>
          <a:solidFill>
            <a:schemeClr val="bg1"/>
          </a:solid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a:latin typeface="Meiryo UI" panose="020B0604030504040204" pitchFamily="50" charset="-128"/>
                <a:ea typeface="Meiryo UI" panose="020B0604030504040204" pitchFamily="50" charset="-128"/>
              </a:rPr>
              <a:t>セル色の凡例</a:t>
            </a:r>
          </a:p>
        </xdr:txBody>
      </xdr:sp>
      <xdr:sp macro="" textlink="">
        <xdr:nvSpPr>
          <xdr:cNvPr id="6" name="正方形/長方形 5">
            <a:extLst>
              <a:ext uri="{FF2B5EF4-FFF2-40B4-BE49-F238E27FC236}">
                <a16:creationId xmlns:a16="http://schemas.microsoft.com/office/drawing/2014/main" id="{04C5CB66-DC9C-BFB3-2801-5FF8C33F0F28}"/>
              </a:ext>
            </a:extLst>
          </xdr:cNvPr>
          <xdr:cNvSpPr/>
        </xdr:nvSpPr>
        <xdr:spPr>
          <a:xfrm>
            <a:off x="4134678" y="2540727"/>
            <a:ext cx="1232452" cy="369332"/>
          </a:xfrm>
          <a:prstGeom prst="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solidFill>
                <a:srgbClr val="002060"/>
              </a:solidFill>
            </a:endParaRPr>
          </a:p>
        </xdr:txBody>
      </xdr:sp>
      <xdr:sp macro="" textlink="">
        <xdr:nvSpPr>
          <xdr:cNvPr id="7" name="正方形/長方形 6">
            <a:extLst>
              <a:ext uri="{FF2B5EF4-FFF2-40B4-BE49-F238E27FC236}">
                <a16:creationId xmlns:a16="http://schemas.microsoft.com/office/drawing/2014/main" id="{62FFF360-4F69-0C72-AEE4-96B9E6CB6F48}"/>
              </a:ext>
            </a:extLst>
          </xdr:cNvPr>
          <xdr:cNvSpPr/>
        </xdr:nvSpPr>
        <xdr:spPr>
          <a:xfrm>
            <a:off x="4134678" y="3005479"/>
            <a:ext cx="1232452" cy="369332"/>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solidFill>
                <a:srgbClr val="002060"/>
              </a:solidFill>
            </a:endParaRPr>
          </a:p>
        </xdr:txBody>
      </xdr:sp>
      <xdr:sp macro="" textlink="">
        <xdr:nvSpPr>
          <xdr:cNvPr id="8" name="正方形/長方形 7">
            <a:extLst>
              <a:ext uri="{FF2B5EF4-FFF2-40B4-BE49-F238E27FC236}">
                <a16:creationId xmlns:a16="http://schemas.microsoft.com/office/drawing/2014/main" id="{0EFBE20B-8EF7-83C5-59E3-4C2D0A1C7D34}"/>
              </a:ext>
            </a:extLst>
          </xdr:cNvPr>
          <xdr:cNvSpPr/>
        </xdr:nvSpPr>
        <xdr:spPr>
          <a:xfrm>
            <a:off x="4134678" y="3470231"/>
            <a:ext cx="1232452" cy="369332"/>
          </a:xfrm>
          <a:prstGeom prst="rect">
            <a:avLst/>
          </a:prstGeom>
          <a:solidFill>
            <a:srgbClr val="FFC000"/>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solidFill>
                <a:srgbClr val="002060"/>
              </a:solidFill>
            </a:endParaRPr>
          </a:p>
        </xdr:txBody>
      </xdr:sp>
      <xdr:sp macro="" textlink="">
        <xdr:nvSpPr>
          <xdr:cNvPr id="9" name="テキスト ボックス 9">
            <a:extLst>
              <a:ext uri="{FF2B5EF4-FFF2-40B4-BE49-F238E27FC236}">
                <a16:creationId xmlns:a16="http://schemas.microsoft.com/office/drawing/2014/main" id="{A5B92AA6-0C8D-F786-DB40-758B176F4728}"/>
              </a:ext>
            </a:extLst>
          </xdr:cNvPr>
          <xdr:cNvSpPr txBox="1"/>
        </xdr:nvSpPr>
        <xdr:spPr>
          <a:xfrm>
            <a:off x="5416825" y="2540727"/>
            <a:ext cx="2841688" cy="369332"/>
          </a:xfrm>
          <a:prstGeom prst="rect">
            <a:avLst/>
          </a:prstGeom>
          <a:solidFill>
            <a:schemeClr val="bg1"/>
          </a:solid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a:latin typeface="Meiryo UI" panose="020B0604030504040204" pitchFamily="50" charset="-128"/>
                <a:ea typeface="Meiryo UI" panose="020B0604030504040204" pitchFamily="50" charset="-128"/>
              </a:rPr>
              <a:t>最大文字数を超えています</a:t>
            </a:r>
          </a:p>
        </xdr:txBody>
      </xdr:sp>
      <xdr:sp macro="" textlink="">
        <xdr:nvSpPr>
          <xdr:cNvPr id="10" name="テキスト ボックス 10">
            <a:extLst>
              <a:ext uri="{FF2B5EF4-FFF2-40B4-BE49-F238E27FC236}">
                <a16:creationId xmlns:a16="http://schemas.microsoft.com/office/drawing/2014/main" id="{F7D28922-67B6-A475-534A-56BE1F250DC6}"/>
              </a:ext>
            </a:extLst>
          </xdr:cNvPr>
          <xdr:cNvSpPr txBox="1"/>
        </xdr:nvSpPr>
        <xdr:spPr>
          <a:xfrm>
            <a:off x="5416825" y="3005479"/>
            <a:ext cx="2791993" cy="369332"/>
          </a:xfrm>
          <a:prstGeom prst="rect">
            <a:avLst/>
          </a:prstGeom>
          <a:solidFill>
            <a:schemeClr val="bg1"/>
          </a:solid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a:latin typeface="Meiryo UI" panose="020B0604030504040204" pitchFamily="50" charset="-128"/>
                <a:ea typeface="Meiryo UI" panose="020B0604030504040204" pitchFamily="50" charset="-128"/>
              </a:rPr>
              <a:t>半角文字で入力して下さい</a:t>
            </a:r>
          </a:p>
        </xdr:txBody>
      </xdr:sp>
      <xdr:sp macro="" textlink="">
        <xdr:nvSpPr>
          <xdr:cNvPr id="11" name="テキスト ボックス 11">
            <a:extLst>
              <a:ext uri="{FF2B5EF4-FFF2-40B4-BE49-F238E27FC236}">
                <a16:creationId xmlns:a16="http://schemas.microsoft.com/office/drawing/2014/main" id="{CD77C7DF-C00A-2D76-060C-38BED68F690D}"/>
              </a:ext>
            </a:extLst>
          </xdr:cNvPr>
          <xdr:cNvSpPr txBox="1"/>
        </xdr:nvSpPr>
        <xdr:spPr>
          <a:xfrm>
            <a:off x="5416825" y="3470231"/>
            <a:ext cx="2791993" cy="369332"/>
          </a:xfrm>
          <a:prstGeom prst="rect">
            <a:avLst/>
          </a:prstGeom>
          <a:solidFill>
            <a:schemeClr val="bg1"/>
          </a:solid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a:latin typeface="Meiryo UI" panose="020B0604030504040204" pitchFamily="50" charset="-128"/>
                <a:ea typeface="Meiryo UI" panose="020B0604030504040204" pitchFamily="50" charset="-128"/>
              </a:rPr>
              <a:t>入力必須項目です</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10_&#26412;&#37096;\70_&#20581;&#24247;&#31649;&#29702;\aaa\&#9315;H21(&#33075;)&#22865;&#32004;&#27231;&#38306;&#19968;&#35239;.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shonsf01\AP&#20581;&#20445;\02.&#22522;&#26412;&#35373;&#35336;\06.&#12456;&#12531;&#12495;&#12531;&#12473;&#27231;&#33021;&#35201;&#20214;&#23450;&#32681;&#26360;\Z2.&#12414;&#12392;&#12417;\20100325\&#35201;&#20214;&#23450;&#32681;&#26360;F_&#12524;&#12475;&#12503;&#12488;&#26989;&#21209;_20100325.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0kp9100\&#9733;&#12471;&#12473;&#12465;&#12531;&#38306;&#20418;\130.&#20445;&#38522;&#26009;&#20837;&#37329;&#33258;&#21205;&#20966;&#29702;\02.&#35201;&#20214;&#23450;&#32681;&#26360;\03\Q001_&#35201;&#20214;&#23450;&#32681;_&#36039;&#29987;&#26045;&#35373;&#12510;&#12473;&#12479;&#20445;&#2343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tr-tkyf03\&#12471;&#65297;&#65297;-&#20837;&#22580;&#32773;&#35377;&#21487;\&#20581;&#20445;&#12518;&#12540;&#12470;&#12489;&#12461;&#12517;&#12513;&#12531;&#12488;\&#26085;&#31435;&#20581;&#20445;\&#9733;&#65319;&#65327;&#12471;&#12473;&#12465;&#12531;\07.&#38480;&#24230;&#38989;&#36969;&#29992;&#35469;&#23450;&#35388;&#12408;&#12398;&#12496;&#12540;&#12467;&#12540;&#12489;\03.&#35201;&#20214;&#23450;&#32681;\03\Q001_&#35201;&#20214;&#23450;&#32681;_&#36039;&#29987;&#26045;&#35373;&#12510;&#12473;&#12479;&#20445;&#234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as_01\nashome\&#25552;&#20986;&#27231;&#38306;&#12522;&#12473;&#1248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itachigroup-my.sharepoint.com/JMA_tfs/11.&#22806;&#37096;&#35373;&#35336;/10.DB&#35373;&#35336;/&#12467;&#12500;&#12540;Gorizia_V.2.0_ConfigService&#12486;&#12540;&#12502;&#12523;&#23450;&#32681;&#2636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its-fs-01\AWV\TFS\Gorizia%20V1.0\doc\99.&#20491;&#20154;&#29992;\kon\CMD&#12473;&#12465;&#12540;&#12523;&#12450;&#12454;&#12488;&#23550;&#24540;\&#12473;&#12465;&#12540;&#12523;&#12450;&#12454;&#12488;DDL&#12510;&#12463;&#12525;&#23550;&#24540;\&#12467;&#12500;&#12540;Gorizia_V.2.0_ConfigService&#12486;&#12540;&#12502;&#12523;&#23450;&#32681;&#2636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tr-tkyf03\&#12471;&#65297;&#65297;-&#20837;&#22580;&#32773;&#35377;&#21487;\&#29366;&#27841;&#22577;&#21578;_&#21513;&#23614;\&#26376;&#22577;&#38651;&#23376;&#30003;&#35531;&#25903;&#25588;&#12471;&#12473;&#12486;&#12512;_NC_&#12458;&#12522;&#12472;&#12490;&#12523;.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72.26.15.55\e_&#20849;&#26377;\06.&#20581;&#20445;&#12518;&#12540;&#12470;&#12540;&#12489;&#12461;&#12517;&#12513;&#12531;&#12488;\05.&#12524;&#12475;&#12503;&#12488;&#20998;&#26512;&#65288;&#20581;&#20445;&#36899;&#65289;\01%20&#22522;&#26412;&#35373;&#35336;\05_&#30011;&#38754;&#19968;&#35239;&#34920;\&#8545;&#65294;&#65297;&#12288;&#20849;&#36890;&#22522;&#26412;&#20998;&#26512;&#27231;&#33021;_&#24115;&#31080;&#35373;&#35336;&#2636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W:\kamei\00.&#26085;&#31435;&#20581;&#20445;\03.DB\&#26908;&#32034;&#26263;&#21495;&#21270;&#24773;&#22577;&#29992;&#12498;&#12450;&#12522;&#12531;&#12464;&#12471;&#12540;&#12488;\01_&#26908;&#32034;&#21487;&#33021;&#26263;&#21495;&#30003;&#12375;&#36796;&#12415;&#12471;&#12540;&#12488;_&#26085;&#31435;&#20581;&#20445;(&#26908;&#32034;&#21487;&#33021;&#26263;&#21495;)_&#20107;&#26989;&#25152;.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00115100\&#65297;&#65296;&#65350;&#20849;&#26377;\&#65320;&#65298;&#65298;&#19978;\02%20&#65318;&#65293;&#65327;p&#65349;&#65358;\20%20BA\03%20&#32113;&#35336;\BA05_02%2301_&#30011;&#38754;&#12524;&#12452;&#12450;&#12454;&#12488;&#23450;&#32681;&#26360;\&#22312;&#30041;&#32113;&#35336;\BA_&#30011;&#38754;&#12524;&#12452;&#12450;&#12454;&#12488;_FZB02S_&#20966;&#29702;&#20214;&#25968;&#34920;&#65288;&#26085;&#27425;&#65289;&#20986;&#21147;&#26465;&#20214;&#20837;&#21147;&#30011;&#3875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事業所配布用(定健を兼ねない場合)"/>
      <sheetName val="個人配布用"/>
    </sheetNames>
    <sheetDataSet>
      <sheetData sheetId="0" refreshError="1">
        <row r="4">
          <cell r="B4" t="str">
            <v>01006</v>
          </cell>
          <cell r="C4" t="str">
            <v>王子総合病院</v>
          </cell>
          <cell r="D4" t="str">
            <v>01006</v>
          </cell>
          <cell r="E4" t="str">
            <v>053-8506</v>
          </cell>
          <cell r="F4" t="str">
            <v>苫小牧市若草町3-4-8</v>
          </cell>
          <cell r="G4" t="str">
            <v>(0144)
32-8111</v>
          </cell>
          <cell r="H4">
            <v>50000</v>
          </cell>
          <cell r="I4">
            <v>22000</v>
          </cell>
          <cell r="J4">
            <v>28000</v>
          </cell>
          <cell r="K4" t="str">
            <v>－</v>
          </cell>
          <cell r="L4" t="str">
            <v>－</v>
          </cell>
          <cell r="M4" t="str">
            <v>－</v>
          </cell>
          <cell r="N4" t="str">
            <v>－</v>
          </cell>
          <cell r="O4" t="str">
            <v>－</v>
          </cell>
          <cell r="P4" t="str">
            <v>－</v>
          </cell>
          <cell r="Q4" t="str">
            <v>－</v>
          </cell>
          <cell r="R4" t="str">
            <v>－</v>
          </cell>
          <cell r="S4" t="str">
            <v>－</v>
          </cell>
        </row>
        <row r="5">
          <cell r="B5" t="str">
            <v>01009</v>
          </cell>
          <cell r="C5" t="str">
            <v>光星ﾒﾃﾞｨｶﾙﾌﾟﾗｻﾞ　札幌健診ｸﾘﾆｯｸ</v>
          </cell>
          <cell r="D5" t="str">
            <v>01009</v>
          </cell>
          <cell r="E5" t="str">
            <v>060-0005</v>
          </cell>
          <cell r="F5" t="str">
            <v>札幌市中央区
北五条西2丁目
(JRﾀﾜｰｵﾌｨｽﾌﾟﾗｻﾞ札幌8F)</v>
          </cell>
          <cell r="G5" t="str">
            <v>(011)
209-5450</v>
          </cell>
          <cell r="H5">
            <v>37000</v>
          </cell>
          <cell r="I5">
            <v>12000</v>
          </cell>
          <cell r="J5">
            <v>25000</v>
          </cell>
          <cell r="K5">
            <v>62580</v>
          </cell>
          <cell r="L5">
            <v>21000</v>
          </cell>
          <cell r="M5">
            <v>41580</v>
          </cell>
          <cell r="N5">
            <v>35280</v>
          </cell>
          <cell r="O5">
            <v>12000</v>
          </cell>
          <cell r="P5">
            <v>23280</v>
          </cell>
          <cell r="Q5">
            <v>27300</v>
          </cell>
          <cell r="R5">
            <v>9000</v>
          </cell>
          <cell r="S5">
            <v>18300</v>
          </cell>
        </row>
        <row r="6">
          <cell r="B6" t="str">
            <v>01014</v>
          </cell>
          <cell r="C6" t="str">
            <v>北晨会　恵み野病院</v>
          </cell>
          <cell r="D6" t="str">
            <v>01014</v>
          </cell>
          <cell r="E6" t="str">
            <v>061-1395</v>
          </cell>
          <cell r="F6" t="str">
            <v>恵庭市恵み野西2-3-5</v>
          </cell>
          <cell r="G6" t="str">
            <v>(0123)
36-7555</v>
          </cell>
          <cell r="H6">
            <v>28000</v>
          </cell>
          <cell r="I6">
            <v>9000</v>
          </cell>
          <cell r="J6">
            <v>19000</v>
          </cell>
          <cell r="K6">
            <v>50000</v>
          </cell>
          <cell r="L6">
            <v>15000</v>
          </cell>
          <cell r="M6">
            <v>35000</v>
          </cell>
          <cell r="N6">
            <v>25000</v>
          </cell>
          <cell r="O6">
            <v>7500</v>
          </cell>
          <cell r="P6">
            <v>17500</v>
          </cell>
          <cell r="Q6">
            <v>25000</v>
          </cell>
          <cell r="R6">
            <v>7500</v>
          </cell>
          <cell r="S6">
            <v>17500</v>
          </cell>
        </row>
        <row r="7">
          <cell r="B7" t="str">
            <v>01017</v>
          </cell>
          <cell r="C7" t="str">
            <v>市立千歳市民病院</v>
          </cell>
          <cell r="D7" t="str">
            <v>01017</v>
          </cell>
          <cell r="E7" t="str">
            <v>066-8550</v>
          </cell>
          <cell r="F7" t="str">
            <v>千歳市北光2-1-1</v>
          </cell>
          <cell r="G7" t="str">
            <v>(0123)
24-3000</v>
          </cell>
          <cell r="H7">
            <v>29505</v>
          </cell>
          <cell r="I7">
            <v>9000</v>
          </cell>
          <cell r="J7">
            <v>20505</v>
          </cell>
          <cell r="K7">
            <v>49337</v>
          </cell>
          <cell r="L7">
            <v>15000</v>
          </cell>
          <cell r="M7">
            <v>34337</v>
          </cell>
          <cell r="N7">
            <v>29337</v>
          </cell>
          <cell r="O7">
            <v>9000</v>
          </cell>
          <cell r="P7">
            <v>20337</v>
          </cell>
          <cell r="Q7">
            <v>20000</v>
          </cell>
          <cell r="R7">
            <v>6000</v>
          </cell>
          <cell r="S7">
            <v>14000</v>
          </cell>
        </row>
        <row r="8">
          <cell r="B8" t="str">
            <v>01018</v>
          </cell>
          <cell r="C8" t="str">
            <v>新さっぽろ脳神経外科病院</v>
          </cell>
          <cell r="D8" t="str">
            <v>01018</v>
          </cell>
          <cell r="E8" t="str">
            <v>004-0031</v>
          </cell>
          <cell r="F8" t="str">
            <v>札幌市厚別区
上野幌一条2-1-10</v>
          </cell>
          <cell r="G8" t="str">
            <v>(011)
891-6255</v>
          </cell>
          <cell r="H8">
            <v>52500</v>
          </cell>
          <cell r="I8">
            <v>24500</v>
          </cell>
          <cell r="J8">
            <v>28000</v>
          </cell>
          <cell r="K8" t="str">
            <v>－</v>
          </cell>
          <cell r="L8" t="str">
            <v>－</v>
          </cell>
          <cell r="M8" t="str">
            <v>－</v>
          </cell>
          <cell r="N8" t="str">
            <v>－</v>
          </cell>
          <cell r="O8" t="str">
            <v>－</v>
          </cell>
          <cell r="P8" t="str">
            <v>－</v>
          </cell>
          <cell r="Q8" t="str">
            <v>－</v>
          </cell>
          <cell r="R8" t="str">
            <v>－</v>
          </cell>
          <cell r="S8" t="str">
            <v>－</v>
          </cell>
        </row>
        <row r="9">
          <cell r="B9" t="str">
            <v>01020</v>
          </cell>
          <cell r="C9" t="str">
            <v>医仁会　中村記念病院</v>
          </cell>
          <cell r="D9" t="str">
            <v>01020</v>
          </cell>
          <cell r="E9" t="str">
            <v>060-8570</v>
          </cell>
          <cell r="F9" t="str">
            <v>札幌市中央区
南一条西14丁目</v>
          </cell>
          <cell r="G9" t="str">
            <v>(011)
231-8555</v>
          </cell>
          <cell r="H9">
            <v>33075</v>
          </cell>
          <cell r="I9">
            <v>10500</v>
          </cell>
          <cell r="J9">
            <v>22575</v>
          </cell>
          <cell r="K9" t="str">
            <v>－</v>
          </cell>
          <cell r="L9" t="str">
            <v>－</v>
          </cell>
          <cell r="M9" t="str">
            <v>－</v>
          </cell>
          <cell r="N9" t="str">
            <v>－</v>
          </cell>
          <cell r="O9" t="str">
            <v>－</v>
          </cell>
          <cell r="P9" t="str">
            <v>－</v>
          </cell>
          <cell r="Q9" t="str">
            <v>－</v>
          </cell>
          <cell r="R9" t="str">
            <v>－</v>
          </cell>
          <cell r="S9" t="str">
            <v>－</v>
          </cell>
        </row>
        <row r="10">
          <cell r="B10" t="str">
            <v>01021</v>
          </cell>
          <cell r="C10" t="str">
            <v>旭川赤十字病院</v>
          </cell>
          <cell r="D10" t="str">
            <v>01021</v>
          </cell>
          <cell r="E10" t="str">
            <v>070-0061</v>
          </cell>
          <cell r="F10" t="str">
            <v>旭川市曙一条1丁目</v>
          </cell>
          <cell r="G10" t="str">
            <v>(0166)
22-8111</v>
          </cell>
          <cell r="H10">
            <v>26250</v>
          </cell>
          <cell r="I10">
            <v>9000</v>
          </cell>
          <cell r="J10">
            <v>17250</v>
          </cell>
          <cell r="K10" t="str">
            <v>－</v>
          </cell>
          <cell r="L10" t="str">
            <v>－</v>
          </cell>
          <cell r="M10" t="str">
            <v>－</v>
          </cell>
          <cell r="N10" t="str">
            <v>－</v>
          </cell>
          <cell r="O10" t="str">
            <v>－</v>
          </cell>
          <cell r="P10" t="str">
            <v>－</v>
          </cell>
          <cell r="Q10" t="str">
            <v>－</v>
          </cell>
          <cell r="R10" t="str">
            <v>－</v>
          </cell>
          <cell r="S10" t="str">
            <v>－</v>
          </cell>
        </row>
        <row r="11">
          <cell r="B11" t="str">
            <v>01022</v>
          </cell>
          <cell r="C11" t="str">
            <v>市立函館病院</v>
          </cell>
          <cell r="D11" t="str">
            <v>01022</v>
          </cell>
          <cell r="E11" t="str">
            <v>041-8680</v>
          </cell>
          <cell r="F11" t="str">
            <v>函館市港町1-10-1</v>
          </cell>
          <cell r="G11" t="str">
            <v>(0138)
43-2000</v>
          </cell>
          <cell r="H11">
            <v>55290</v>
          </cell>
          <cell r="I11">
            <v>27290</v>
          </cell>
          <cell r="J11">
            <v>28000</v>
          </cell>
          <cell r="K11">
            <v>86070</v>
          </cell>
          <cell r="L11">
            <v>34290</v>
          </cell>
          <cell r="M11">
            <v>51780</v>
          </cell>
          <cell r="N11">
            <v>35780</v>
          </cell>
          <cell r="O11">
            <v>12000</v>
          </cell>
          <cell r="P11">
            <v>23780</v>
          </cell>
          <cell r="Q11">
            <v>50290</v>
          </cell>
          <cell r="R11">
            <v>22290</v>
          </cell>
          <cell r="S11">
            <v>28000</v>
          </cell>
        </row>
        <row r="12">
          <cell r="B12" t="str">
            <v>01024</v>
          </cell>
          <cell r="C12" t="str">
            <v>函館脳神経外科病院</v>
          </cell>
          <cell r="D12" t="str">
            <v>01024</v>
          </cell>
          <cell r="E12" t="str">
            <v>041-8609</v>
          </cell>
          <cell r="F12" t="str">
            <v>函館市神山1-4-12</v>
          </cell>
          <cell r="G12" t="str">
            <v>(0138)
52-9566</v>
          </cell>
          <cell r="H12">
            <v>36750</v>
          </cell>
          <cell r="I12">
            <v>12000</v>
          </cell>
          <cell r="J12">
            <v>24750</v>
          </cell>
          <cell r="K12" t="str">
            <v>－</v>
          </cell>
          <cell r="L12" t="str">
            <v>－</v>
          </cell>
          <cell r="M12" t="str">
            <v>－</v>
          </cell>
          <cell r="N12" t="str">
            <v>－</v>
          </cell>
          <cell r="O12" t="str">
            <v>－</v>
          </cell>
          <cell r="P12" t="str">
            <v>－</v>
          </cell>
          <cell r="Q12" t="str">
            <v>－</v>
          </cell>
          <cell r="R12" t="str">
            <v>－</v>
          </cell>
          <cell r="S12" t="str">
            <v>－</v>
          </cell>
        </row>
        <row r="13">
          <cell r="B13" t="str">
            <v>01025</v>
          </cell>
          <cell r="C13" t="str">
            <v>JA北海道厚生連
札幌厚生病院</v>
          </cell>
          <cell r="D13" t="str">
            <v>01025</v>
          </cell>
          <cell r="E13" t="str">
            <v>060-0004</v>
          </cell>
          <cell r="F13" t="str">
            <v>札幌市中央区北3条東8丁目</v>
          </cell>
          <cell r="G13" t="str">
            <v>(011)
251-5713</v>
          </cell>
          <cell r="H13">
            <v>29400</v>
          </cell>
          <cell r="I13">
            <v>9000</v>
          </cell>
          <cell r="J13">
            <v>20400</v>
          </cell>
          <cell r="K13" t="str">
            <v>－</v>
          </cell>
          <cell r="L13" t="str">
            <v>－</v>
          </cell>
          <cell r="M13" t="str">
            <v>－</v>
          </cell>
          <cell r="N13" t="str">
            <v>－</v>
          </cell>
          <cell r="O13" t="str">
            <v>－</v>
          </cell>
          <cell r="P13" t="str">
            <v>－</v>
          </cell>
          <cell r="Q13" t="str">
            <v>－</v>
          </cell>
          <cell r="R13" t="str">
            <v>－</v>
          </cell>
          <cell r="S13" t="str">
            <v>－</v>
          </cell>
        </row>
        <row r="14">
          <cell r="B14" t="str">
            <v>01026</v>
          </cell>
          <cell r="C14" t="str">
            <v>手稲脳神経外科ｸﾘﾆｯｸ</v>
          </cell>
          <cell r="D14" t="str">
            <v>01026</v>
          </cell>
          <cell r="E14" t="str">
            <v>006-0023</v>
          </cell>
          <cell r="F14" t="str">
            <v>札幌市手稲区
手稲本町3条2-5-1</v>
          </cell>
          <cell r="G14" t="str">
            <v>(011)
682-1212</v>
          </cell>
          <cell r="H14">
            <v>31500</v>
          </cell>
          <cell r="I14">
            <v>10500</v>
          </cell>
          <cell r="J14">
            <v>21000</v>
          </cell>
          <cell r="K14" t="str">
            <v>－</v>
          </cell>
          <cell r="L14" t="str">
            <v>－</v>
          </cell>
          <cell r="M14" t="str">
            <v>－</v>
          </cell>
          <cell r="N14" t="str">
            <v>－</v>
          </cell>
          <cell r="O14" t="str">
            <v>－</v>
          </cell>
          <cell r="P14" t="str">
            <v>－</v>
          </cell>
          <cell r="Q14" t="str">
            <v>－</v>
          </cell>
          <cell r="R14" t="str">
            <v>－</v>
          </cell>
          <cell r="S14" t="str">
            <v>－</v>
          </cell>
        </row>
        <row r="15">
          <cell r="B15" t="str">
            <v>01027</v>
          </cell>
          <cell r="C15" t="str">
            <v>明生会
網走脳神経外科・ﾘﾊﾋﾞﾘﾃｰｼｮﾝ病院</v>
          </cell>
          <cell r="D15" t="str">
            <v>01027</v>
          </cell>
          <cell r="E15" t="str">
            <v>093-0041</v>
          </cell>
          <cell r="F15" t="str">
            <v>網走市桂町4-1-7</v>
          </cell>
          <cell r="G15" t="str">
            <v>(0152)
45-1311</v>
          </cell>
          <cell r="H15">
            <v>31500</v>
          </cell>
          <cell r="I15">
            <v>10500</v>
          </cell>
          <cell r="J15">
            <v>21000</v>
          </cell>
          <cell r="K15" t="str">
            <v>－</v>
          </cell>
          <cell r="L15" t="str">
            <v>－</v>
          </cell>
          <cell r="M15" t="str">
            <v>－</v>
          </cell>
          <cell r="N15" t="str">
            <v>－</v>
          </cell>
          <cell r="O15" t="str">
            <v>－</v>
          </cell>
          <cell r="P15" t="str">
            <v>－</v>
          </cell>
          <cell r="Q15" t="str">
            <v>－</v>
          </cell>
          <cell r="R15" t="str">
            <v>－</v>
          </cell>
          <cell r="S15" t="str">
            <v>－</v>
          </cell>
        </row>
        <row r="16">
          <cell r="B16" t="str">
            <v>01028</v>
          </cell>
          <cell r="C16" t="str">
            <v>明生会　道東脳神経外科</v>
          </cell>
          <cell r="D16" t="str">
            <v>01028</v>
          </cell>
          <cell r="E16" t="str">
            <v>090-0062</v>
          </cell>
          <cell r="F16" t="str">
            <v>北見市美山町68-9</v>
          </cell>
          <cell r="G16" t="str">
            <v>(0157)
69-0300</v>
          </cell>
          <cell r="H16">
            <v>31500</v>
          </cell>
          <cell r="I16">
            <v>10500</v>
          </cell>
          <cell r="J16">
            <v>21000</v>
          </cell>
          <cell r="K16" t="str">
            <v>－</v>
          </cell>
          <cell r="L16" t="str">
            <v>－</v>
          </cell>
          <cell r="M16" t="str">
            <v>－</v>
          </cell>
          <cell r="N16" t="str">
            <v>－</v>
          </cell>
          <cell r="O16" t="str">
            <v>－</v>
          </cell>
          <cell r="P16" t="str">
            <v>－</v>
          </cell>
          <cell r="Q16" t="str">
            <v>－</v>
          </cell>
          <cell r="R16" t="str">
            <v>－</v>
          </cell>
          <cell r="S16" t="str">
            <v>－</v>
          </cell>
        </row>
        <row r="17">
          <cell r="B17" t="str">
            <v>01029</v>
          </cell>
          <cell r="C17" t="str">
            <v>明生会　美幌ｸﾘﾆｯｸ</v>
          </cell>
          <cell r="D17" t="str">
            <v>01029</v>
          </cell>
          <cell r="E17" t="str">
            <v>092-0027</v>
          </cell>
          <cell r="F17" t="str">
            <v>網走郡美幌町稲美59-107</v>
          </cell>
          <cell r="G17" t="str">
            <v>(0152)
72-1335</v>
          </cell>
          <cell r="H17">
            <v>31500</v>
          </cell>
          <cell r="I17">
            <v>10500</v>
          </cell>
          <cell r="J17">
            <v>21000</v>
          </cell>
          <cell r="K17" t="str">
            <v>－</v>
          </cell>
          <cell r="L17" t="str">
            <v>－</v>
          </cell>
          <cell r="M17" t="str">
            <v>－</v>
          </cell>
          <cell r="N17" t="str">
            <v>－</v>
          </cell>
          <cell r="O17" t="str">
            <v>－</v>
          </cell>
          <cell r="P17" t="str">
            <v>－</v>
          </cell>
          <cell r="Q17" t="str">
            <v>－</v>
          </cell>
          <cell r="R17" t="str">
            <v>－</v>
          </cell>
          <cell r="S17" t="str">
            <v>－</v>
          </cell>
        </row>
        <row r="18">
          <cell r="B18" t="str">
            <v>02003</v>
          </cell>
          <cell r="C18" t="str">
            <v>鳴海研究所清明会
鳴海病院健康管理ｾﾝﾀｰ</v>
          </cell>
          <cell r="D18" t="str">
            <v>02003</v>
          </cell>
          <cell r="E18" t="str">
            <v>036-8183</v>
          </cell>
          <cell r="F18" t="str">
            <v>弘前市品川町19</v>
          </cell>
          <cell r="G18" t="str">
            <v>(0120)
52-1172</v>
          </cell>
          <cell r="H18">
            <v>31500</v>
          </cell>
          <cell r="I18">
            <v>10500</v>
          </cell>
          <cell r="J18">
            <v>21000</v>
          </cell>
          <cell r="K18">
            <v>53650</v>
          </cell>
          <cell r="L18">
            <v>18000</v>
          </cell>
          <cell r="M18">
            <v>35650</v>
          </cell>
          <cell r="N18">
            <v>40000</v>
          </cell>
          <cell r="O18">
            <v>12000</v>
          </cell>
          <cell r="P18">
            <v>28000</v>
          </cell>
          <cell r="Q18">
            <v>13650</v>
          </cell>
          <cell r="R18">
            <v>6000</v>
          </cell>
          <cell r="S18">
            <v>7650</v>
          </cell>
        </row>
        <row r="19">
          <cell r="B19" t="str">
            <v>02011</v>
          </cell>
          <cell r="C19" t="str">
            <v>えびな脳神経ｸﾘﾆｯｸ</v>
          </cell>
          <cell r="D19" t="str">
            <v>02011</v>
          </cell>
          <cell r="E19" t="str">
            <v>030-0845</v>
          </cell>
          <cell r="F19" t="str">
            <v>青森市緑2-1-3</v>
          </cell>
          <cell r="G19" t="str">
            <v>(017)
735-3000</v>
          </cell>
          <cell r="H19">
            <v>26250</v>
          </cell>
          <cell r="I19">
            <v>9000</v>
          </cell>
          <cell r="J19">
            <v>17250</v>
          </cell>
          <cell r="K19" t="str">
            <v>－</v>
          </cell>
          <cell r="L19" t="str">
            <v>－</v>
          </cell>
          <cell r="M19" t="str">
            <v>－</v>
          </cell>
          <cell r="N19" t="str">
            <v>－</v>
          </cell>
          <cell r="O19" t="str">
            <v>－</v>
          </cell>
          <cell r="P19" t="str">
            <v>－</v>
          </cell>
          <cell r="Q19" t="str">
            <v>－</v>
          </cell>
          <cell r="R19" t="str">
            <v>－</v>
          </cell>
          <cell r="S19" t="str">
            <v>－</v>
          </cell>
        </row>
        <row r="20">
          <cell r="B20" t="str">
            <v>02013</v>
          </cell>
          <cell r="C20" t="str">
            <v>ｼﾙﾊﾞｰﾘﾊﾋﾞﾘﾃｰｼｮﾝ協会
八戸西健診ﾌﾟﾗｻﾞ</v>
          </cell>
          <cell r="D20" t="str">
            <v>02013</v>
          </cell>
          <cell r="E20" t="str">
            <v>039-1103</v>
          </cell>
          <cell r="F20" t="str">
            <v>八戸市長苗代中坪74-1</v>
          </cell>
          <cell r="G20" t="str">
            <v>(0178)
21-1717</v>
          </cell>
          <cell r="H20">
            <v>31185</v>
          </cell>
          <cell r="I20">
            <v>10500</v>
          </cell>
          <cell r="J20">
            <v>20685</v>
          </cell>
          <cell r="K20" t="str">
            <v>－</v>
          </cell>
          <cell r="L20" t="str">
            <v>－</v>
          </cell>
          <cell r="M20" t="str">
            <v>－</v>
          </cell>
          <cell r="N20" t="str">
            <v>－</v>
          </cell>
          <cell r="O20" t="str">
            <v>－</v>
          </cell>
          <cell r="P20" t="str">
            <v>－</v>
          </cell>
          <cell r="Q20">
            <v>24150</v>
          </cell>
          <cell r="R20">
            <v>7500</v>
          </cell>
          <cell r="S20">
            <v>16650</v>
          </cell>
          <cell r="T20" t="str">
            <v>ﾄﾞｯｸ同時受診時は24,150円</v>
          </cell>
        </row>
        <row r="21">
          <cell r="B21" t="str">
            <v>03003</v>
          </cell>
          <cell r="C21" t="str">
            <v>盛岡ながの脳神経・歯科ｸﾘﾆｯｸ</v>
          </cell>
          <cell r="D21" t="str">
            <v>03003</v>
          </cell>
          <cell r="E21" t="str">
            <v>020-0835</v>
          </cell>
          <cell r="F21" t="str">
            <v>盛岡市津志田16-17-2</v>
          </cell>
          <cell r="G21" t="str">
            <v>(019)
639-0124</v>
          </cell>
          <cell r="H21">
            <v>43000</v>
          </cell>
          <cell r="I21">
            <v>15000</v>
          </cell>
          <cell r="J21">
            <v>28000</v>
          </cell>
          <cell r="K21" t="str">
            <v>－</v>
          </cell>
          <cell r="L21" t="str">
            <v>－</v>
          </cell>
          <cell r="M21" t="str">
            <v>－</v>
          </cell>
          <cell r="N21" t="str">
            <v>－</v>
          </cell>
          <cell r="O21" t="str">
            <v>－</v>
          </cell>
          <cell r="P21" t="str">
            <v>－</v>
          </cell>
          <cell r="Q21">
            <v>23000</v>
          </cell>
          <cell r="R21">
            <v>7500</v>
          </cell>
          <cell r="S21">
            <v>15500</v>
          </cell>
          <cell r="T21" t="str">
            <v>生活習慣病健診受診結果を持参した場合23,000円</v>
          </cell>
        </row>
        <row r="22">
          <cell r="B22" t="str">
            <v>03005</v>
          </cell>
          <cell r="C22" t="str">
            <v>啓愛会　孝仁病院</v>
          </cell>
          <cell r="D22" t="str">
            <v>03005</v>
          </cell>
          <cell r="E22" t="str">
            <v>020-0052</v>
          </cell>
          <cell r="F22" t="str">
            <v>盛岡市中太田泉田28</v>
          </cell>
          <cell r="G22" t="str">
            <v>(019)
656-2888</v>
          </cell>
          <cell r="H22">
            <v>31500</v>
          </cell>
          <cell r="I22">
            <v>10500</v>
          </cell>
          <cell r="J22">
            <v>21000</v>
          </cell>
          <cell r="K22" t="str">
            <v>－</v>
          </cell>
          <cell r="L22" t="str">
            <v>－</v>
          </cell>
          <cell r="M22" t="str">
            <v>－</v>
          </cell>
          <cell r="N22" t="str">
            <v>－</v>
          </cell>
          <cell r="O22" t="str">
            <v>－</v>
          </cell>
          <cell r="P22" t="str">
            <v>－</v>
          </cell>
          <cell r="Q22" t="str">
            <v>－</v>
          </cell>
          <cell r="R22" t="str">
            <v>－</v>
          </cell>
          <cell r="S22" t="str">
            <v>－</v>
          </cell>
        </row>
        <row r="23">
          <cell r="B23" t="str">
            <v>03006</v>
          </cell>
          <cell r="C23" t="str">
            <v>友愛会　盛岡友愛病院</v>
          </cell>
          <cell r="D23" t="str">
            <v>03006</v>
          </cell>
          <cell r="E23" t="str">
            <v>020-0834</v>
          </cell>
          <cell r="F23" t="str">
            <v>盛岡市永井12-10</v>
          </cell>
          <cell r="G23" t="str">
            <v>(019)
637-3111</v>
          </cell>
          <cell r="H23">
            <v>44100</v>
          </cell>
          <cell r="I23">
            <v>16100</v>
          </cell>
          <cell r="J23">
            <v>28000</v>
          </cell>
          <cell r="K23" t="str">
            <v>－</v>
          </cell>
          <cell r="L23" t="str">
            <v>－</v>
          </cell>
          <cell r="M23" t="str">
            <v>－</v>
          </cell>
          <cell r="N23" t="str">
            <v>－</v>
          </cell>
          <cell r="O23" t="str">
            <v>－</v>
          </cell>
          <cell r="P23" t="str">
            <v>－</v>
          </cell>
          <cell r="Q23" t="str">
            <v>－</v>
          </cell>
          <cell r="R23" t="str">
            <v>－</v>
          </cell>
          <cell r="S23" t="str">
            <v>－</v>
          </cell>
        </row>
        <row r="24">
          <cell r="B24" t="str">
            <v>03007</v>
          </cell>
          <cell r="C24" t="str">
            <v>盛岡赤十字病院</v>
          </cell>
          <cell r="D24" t="str">
            <v>03007</v>
          </cell>
          <cell r="E24" t="str">
            <v>020-8560</v>
          </cell>
          <cell r="F24" t="str">
            <v>盛岡市三本柳6地割1-1</v>
          </cell>
          <cell r="G24" t="str">
            <v>(019)
637-3111</v>
          </cell>
          <cell r="H24">
            <v>47250</v>
          </cell>
          <cell r="I24">
            <v>19250</v>
          </cell>
          <cell r="J24">
            <v>28000</v>
          </cell>
          <cell r="K24" t="str">
            <v>－</v>
          </cell>
          <cell r="L24" t="str">
            <v>－</v>
          </cell>
          <cell r="M24" t="str">
            <v>－</v>
          </cell>
          <cell r="N24" t="str">
            <v>－</v>
          </cell>
          <cell r="O24" t="str">
            <v>－</v>
          </cell>
          <cell r="P24" t="str">
            <v>－</v>
          </cell>
          <cell r="Q24" t="str">
            <v>－</v>
          </cell>
          <cell r="R24" t="str">
            <v>－</v>
          </cell>
          <cell r="S24" t="str">
            <v>－</v>
          </cell>
        </row>
        <row r="25">
          <cell r="B25" t="str">
            <v>04003</v>
          </cell>
          <cell r="C25" t="str">
            <v>進興会
ｴｽｴｽｻｰﾃｨ健康管理ｾﾝﾀｰ</v>
          </cell>
          <cell r="D25" t="str">
            <v>04003</v>
          </cell>
          <cell r="E25" t="str">
            <v>980-6003</v>
          </cell>
          <cell r="F25" t="str">
            <v>仙台市青葉区中央4-6-1
(住友生命仙台中央ﾋﾞﾙ3F)</v>
          </cell>
          <cell r="G25" t="str">
            <v>(022)
221-0066</v>
          </cell>
          <cell r="H25">
            <v>31500</v>
          </cell>
          <cell r="I25">
            <v>10500</v>
          </cell>
          <cell r="J25">
            <v>21000</v>
          </cell>
          <cell r="K25">
            <v>60900</v>
          </cell>
          <cell r="L25">
            <v>19500</v>
          </cell>
          <cell r="M25">
            <v>41400</v>
          </cell>
          <cell r="N25">
            <v>39900</v>
          </cell>
          <cell r="O25">
            <v>12000</v>
          </cell>
          <cell r="P25">
            <v>27900</v>
          </cell>
          <cell r="Q25">
            <v>21000</v>
          </cell>
          <cell r="R25">
            <v>7500</v>
          </cell>
          <cell r="S25">
            <v>13500</v>
          </cell>
        </row>
        <row r="26">
          <cell r="B26" t="str">
            <v>04004</v>
          </cell>
          <cell r="C26" t="str">
            <v>星陵会　仙台星陵ｸﾘﾆｯｸ</v>
          </cell>
          <cell r="D26" t="str">
            <v>04004</v>
          </cell>
          <cell r="E26" t="str">
            <v>980-0801</v>
          </cell>
          <cell r="F26" t="str">
            <v>仙台市青葉区木町通
2-4-45</v>
          </cell>
          <cell r="G26" t="str">
            <v>(022)
273-3460</v>
          </cell>
          <cell r="H26">
            <v>25200</v>
          </cell>
          <cell r="I26">
            <v>9000</v>
          </cell>
          <cell r="J26">
            <v>16200</v>
          </cell>
          <cell r="K26">
            <v>61950</v>
          </cell>
          <cell r="L26">
            <v>21000</v>
          </cell>
          <cell r="M26">
            <v>40950</v>
          </cell>
          <cell r="N26">
            <v>35700</v>
          </cell>
          <cell r="O26">
            <v>12000</v>
          </cell>
          <cell r="P26">
            <v>23700</v>
          </cell>
          <cell r="Q26">
            <v>26250</v>
          </cell>
          <cell r="R26">
            <v>9000</v>
          </cell>
          <cell r="S26">
            <v>17250</v>
          </cell>
          <cell r="T26" t="str">
            <v>脳ﾄﾞｯｸ単独は簡易ｺｰｽ
脳ﾄﾞｯｸ併用は標準ｺｰｽ</v>
          </cell>
        </row>
        <row r="27">
          <cell r="B27" t="str">
            <v>04008</v>
          </cell>
          <cell r="C27" t="str">
            <v>東北厚生年金病院
健康管理ｾﾝﾀｰ</v>
          </cell>
          <cell r="D27" t="str">
            <v>04008</v>
          </cell>
          <cell r="E27" t="str">
            <v>983-8512</v>
          </cell>
          <cell r="F27" t="str">
            <v>仙台市宮城野区福室
1-12-1</v>
          </cell>
          <cell r="G27" t="str">
            <v>(022)
259-1221</v>
          </cell>
          <cell r="H27">
            <v>63000</v>
          </cell>
          <cell r="I27">
            <v>35000</v>
          </cell>
          <cell r="J27">
            <v>28000</v>
          </cell>
          <cell r="K27">
            <v>87480</v>
          </cell>
          <cell r="L27">
            <v>31480</v>
          </cell>
          <cell r="M27">
            <v>56000</v>
          </cell>
          <cell r="N27">
            <v>42480</v>
          </cell>
          <cell r="O27">
            <v>14480</v>
          </cell>
          <cell r="P27">
            <v>28000</v>
          </cell>
          <cell r="Q27">
            <v>45000</v>
          </cell>
          <cell r="R27">
            <v>17000</v>
          </cell>
          <cell r="S27">
            <v>28000</v>
          </cell>
        </row>
        <row r="28">
          <cell r="B28" t="str">
            <v>04010</v>
          </cell>
          <cell r="C28" t="str">
            <v>泉仁会　仙台中江病院</v>
          </cell>
          <cell r="D28" t="str">
            <v>04009</v>
          </cell>
          <cell r="E28" t="str">
            <v>980-0001</v>
          </cell>
          <cell r="F28" t="str">
            <v>仙台市青葉区中江
1-10-18</v>
          </cell>
          <cell r="G28" t="str">
            <v>(022)
263-3031</v>
          </cell>
          <cell r="H28">
            <v>38490</v>
          </cell>
          <cell r="I28">
            <v>12000</v>
          </cell>
          <cell r="J28">
            <v>26490</v>
          </cell>
          <cell r="K28" t="str">
            <v>－</v>
          </cell>
          <cell r="L28" t="str">
            <v>－</v>
          </cell>
          <cell r="M28" t="str">
            <v>－</v>
          </cell>
          <cell r="N28" t="str">
            <v>－</v>
          </cell>
          <cell r="O28" t="str">
            <v>－</v>
          </cell>
          <cell r="P28" t="str">
            <v>－</v>
          </cell>
          <cell r="Q28" t="str">
            <v>－</v>
          </cell>
          <cell r="R28" t="str">
            <v>－</v>
          </cell>
          <cell r="S28" t="str">
            <v>－</v>
          </cell>
        </row>
        <row r="29">
          <cell r="B29" t="str">
            <v>05005</v>
          </cell>
          <cell r="C29" t="str">
            <v>秋田県立脳血管研究ｾﾝﾀｰ</v>
          </cell>
          <cell r="D29" t="str">
            <v>05005</v>
          </cell>
          <cell r="E29" t="str">
            <v>010-0874</v>
          </cell>
          <cell r="F29" t="str">
            <v>秋田市千秋久保田町
6-10</v>
          </cell>
          <cell r="G29" t="str">
            <v>(018)
833-0115</v>
          </cell>
          <cell r="H29">
            <v>45000</v>
          </cell>
          <cell r="I29">
            <v>17000</v>
          </cell>
          <cell r="J29">
            <v>28000</v>
          </cell>
          <cell r="K29" t="str">
            <v>－</v>
          </cell>
          <cell r="L29" t="str">
            <v>－</v>
          </cell>
          <cell r="M29" t="str">
            <v>－</v>
          </cell>
          <cell r="N29" t="str">
            <v>－</v>
          </cell>
          <cell r="O29" t="str">
            <v>－</v>
          </cell>
          <cell r="P29" t="str">
            <v>－</v>
          </cell>
          <cell r="Q29" t="str">
            <v>－</v>
          </cell>
          <cell r="R29" t="str">
            <v>－</v>
          </cell>
          <cell r="S29" t="str">
            <v>－</v>
          </cell>
        </row>
        <row r="30">
          <cell r="B30" t="str">
            <v>05006</v>
          </cell>
          <cell r="C30" t="str">
            <v>明和会　中通総合病院</v>
          </cell>
          <cell r="D30" t="str">
            <v>05006</v>
          </cell>
          <cell r="E30" t="str">
            <v>010-8577</v>
          </cell>
          <cell r="F30" t="str">
            <v>秋田市南通みその町3-15</v>
          </cell>
          <cell r="G30" t="str">
            <v>(018)
833-1122</v>
          </cell>
          <cell r="H30">
            <v>36750</v>
          </cell>
          <cell r="I30">
            <v>12000</v>
          </cell>
          <cell r="J30">
            <v>24750</v>
          </cell>
          <cell r="K30" t="str">
            <v>－</v>
          </cell>
          <cell r="L30" t="str">
            <v>－</v>
          </cell>
          <cell r="M30" t="str">
            <v>－</v>
          </cell>
          <cell r="N30" t="str">
            <v>－</v>
          </cell>
          <cell r="O30" t="str">
            <v>－</v>
          </cell>
          <cell r="P30" t="str">
            <v>－</v>
          </cell>
          <cell r="Q30">
            <v>26250</v>
          </cell>
          <cell r="R30">
            <v>9000</v>
          </cell>
          <cell r="S30">
            <v>17250</v>
          </cell>
          <cell r="T30" t="str">
            <v>ﾄﾞｯｸ同時受診時は26,250円</v>
          </cell>
        </row>
        <row r="31">
          <cell r="B31" t="str">
            <v>06001</v>
          </cell>
          <cell r="C31" t="str">
            <v>篠田好生会　篠田総合病院</v>
          </cell>
          <cell r="D31" t="str">
            <v>06001</v>
          </cell>
          <cell r="E31" t="str">
            <v>990-0045</v>
          </cell>
          <cell r="F31" t="str">
            <v>山形市桜町2-68</v>
          </cell>
          <cell r="G31" t="str">
            <v>(023)
623-1711</v>
          </cell>
          <cell r="H31">
            <v>52500</v>
          </cell>
          <cell r="I31">
            <v>24500</v>
          </cell>
          <cell r="J31">
            <v>28000</v>
          </cell>
          <cell r="K31">
            <v>58412</v>
          </cell>
          <cell r="L31">
            <v>19500</v>
          </cell>
          <cell r="M31">
            <v>38912</v>
          </cell>
          <cell r="N31">
            <v>26912</v>
          </cell>
          <cell r="O31">
            <v>9000</v>
          </cell>
          <cell r="P31">
            <v>17912</v>
          </cell>
          <cell r="Q31">
            <v>31500</v>
          </cell>
          <cell r="R31">
            <v>10500</v>
          </cell>
          <cell r="S31">
            <v>21000</v>
          </cell>
        </row>
        <row r="32">
          <cell r="B32" t="str">
            <v>06004</v>
          </cell>
          <cell r="C32" t="str">
            <v>三友堂病院</v>
          </cell>
          <cell r="D32" t="str">
            <v>06004</v>
          </cell>
          <cell r="E32" t="str">
            <v>992-0045</v>
          </cell>
          <cell r="F32" t="str">
            <v>米沢市中央6-1-219</v>
          </cell>
          <cell r="G32" t="str">
            <v>(0238)
24-3710</v>
          </cell>
          <cell r="H32">
            <v>47250</v>
          </cell>
          <cell r="I32">
            <v>19250</v>
          </cell>
          <cell r="J32">
            <v>28000</v>
          </cell>
          <cell r="K32">
            <v>73290</v>
          </cell>
          <cell r="L32">
            <v>24000</v>
          </cell>
          <cell r="M32">
            <v>49290</v>
          </cell>
          <cell r="N32">
            <v>36540</v>
          </cell>
          <cell r="O32">
            <v>12000</v>
          </cell>
          <cell r="P32">
            <v>24540</v>
          </cell>
          <cell r="Q32">
            <v>36750</v>
          </cell>
          <cell r="R32">
            <v>12000</v>
          </cell>
          <cell r="S32">
            <v>24750</v>
          </cell>
        </row>
        <row r="33">
          <cell r="B33" t="str">
            <v>06010</v>
          </cell>
          <cell r="C33" t="str">
            <v>済生会　山形済生病院</v>
          </cell>
          <cell r="D33" t="str">
            <v>06010</v>
          </cell>
          <cell r="E33" t="str">
            <v>990-8545</v>
          </cell>
          <cell r="F33" t="str">
            <v>山形市沖町79-1</v>
          </cell>
          <cell r="G33" t="str">
            <v>(023)
682-1111</v>
          </cell>
          <cell r="H33">
            <v>38000</v>
          </cell>
          <cell r="I33">
            <v>12000</v>
          </cell>
          <cell r="J33">
            <v>26000</v>
          </cell>
          <cell r="K33" t="str">
            <v>－</v>
          </cell>
          <cell r="L33" t="str">
            <v>－</v>
          </cell>
          <cell r="M33" t="str">
            <v>－</v>
          </cell>
          <cell r="N33" t="str">
            <v>－</v>
          </cell>
          <cell r="O33" t="str">
            <v>－</v>
          </cell>
          <cell r="P33" t="str">
            <v>－</v>
          </cell>
          <cell r="Q33" t="str">
            <v>－</v>
          </cell>
          <cell r="R33" t="str">
            <v>－</v>
          </cell>
          <cell r="S33" t="str">
            <v>－</v>
          </cell>
        </row>
        <row r="34">
          <cell r="B34" t="str">
            <v>07002</v>
          </cell>
          <cell r="C34" t="str">
            <v>太田綜合病院附属
太田熱海病院</v>
          </cell>
          <cell r="D34" t="str">
            <v>07002</v>
          </cell>
          <cell r="E34" t="str">
            <v>963-1309</v>
          </cell>
          <cell r="F34" t="str">
            <v>郡山市熱海町熱海5-240</v>
          </cell>
          <cell r="G34" t="str">
            <v>(024)
984-0088</v>
          </cell>
          <cell r="H34" t="str">
            <v>単独受診不可</v>
          </cell>
          <cell r="K34">
            <v>59850</v>
          </cell>
          <cell r="L34">
            <v>19500</v>
          </cell>
          <cell r="M34">
            <v>40350</v>
          </cell>
          <cell r="N34">
            <v>38850</v>
          </cell>
          <cell r="O34">
            <v>12000</v>
          </cell>
          <cell r="P34">
            <v>26850</v>
          </cell>
          <cell r="Q34">
            <v>21000</v>
          </cell>
          <cell r="R34">
            <v>7500</v>
          </cell>
          <cell r="S34">
            <v>13500</v>
          </cell>
        </row>
        <row r="35">
          <cell r="B35" t="str">
            <v>07003</v>
          </cell>
          <cell r="C35" t="str">
            <v>湯浅報恩会　寿泉堂ｸﾘﾆｯｸ</v>
          </cell>
          <cell r="D35" t="str">
            <v>07003</v>
          </cell>
          <cell r="E35" t="str">
            <v>963-8002</v>
          </cell>
          <cell r="F35" t="str">
            <v>郡山市駅前1-5-7</v>
          </cell>
          <cell r="G35" t="str">
            <v>(024)
939-4616</v>
          </cell>
          <cell r="H35">
            <v>15750</v>
          </cell>
          <cell r="I35">
            <v>6000</v>
          </cell>
          <cell r="J35">
            <v>9750</v>
          </cell>
          <cell r="K35">
            <v>52500</v>
          </cell>
          <cell r="L35">
            <v>18000</v>
          </cell>
          <cell r="M35">
            <v>34500</v>
          </cell>
          <cell r="N35">
            <v>36750</v>
          </cell>
          <cell r="O35">
            <v>12000</v>
          </cell>
          <cell r="P35">
            <v>24750</v>
          </cell>
          <cell r="Q35">
            <v>15750</v>
          </cell>
          <cell r="R35">
            <v>6000</v>
          </cell>
          <cell r="S35">
            <v>9750</v>
          </cell>
        </row>
        <row r="36">
          <cell r="B36" t="str">
            <v>07010</v>
          </cell>
          <cell r="C36" t="str">
            <v>南相馬市立総合病院</v>
          </cell>
          <cell r="D36" t="str">
            <v>07010</v>
          </cell>
          <cell r="E36" t="str">
            <v>975-0033</v>
          </cell>
          <cell r="F36" t="str">
            <v>南相馬市原町区
高見町2-54-6</v>
          </cell>
          <cell r="G36" t="str">
            <v>(0244)
22-3181</v>
          </cell>
          <cell r="H36">
            <v>25000</v>
          </cell>
          <cell r="I36">
            <v>7500</v>
          </cell>
          <cell r="J36">
            <v>17500</v>
          </cell>
          <cell r="K36">
            <v>68900</v>
          </cell>
          <cell r="L36">
            <v>23400</v>
          </cell>
          <cell r="M36">
            <v>45500</v>
          </cell>
          <cell r="N36">
            <v>43900</v>
          </cell>
          <cell r="O36">
            <v>15900</v>
          </cell>
          <cell r="P36">
            <v>28000</v>
          </cell>
          <cell r="Q36">
            <v>25000</v>
          </cell>
          <cell r="R36">
            <v>7500</v>
          </cell>
          <cell r="S36">
            <v>17500</v>
          </cell>
        </row>
        <row r="37">
          <cell r="B37" t="str">
            <v>07011</v>
          </cell>
          <cell r="C37" t="str">
            <v>大原綜合病院附属
大原健康ｸﾘﾆｯｸ</v>
          </cell>
          <cell r="D37" t="str">
            <v>07011</v>
          </cell>
          <cell r="E37" t="str">
            <v>960-8041</v>
          </cell>
          <cell r="F37" t="str">
            <v>福島市大町7-11</v>
          </cell>
          <cell r="G37" t="str">
            <v>(024)
523-1120</v>
          </cell>
          <cell r="H37">
            <v>26250</v>
          </cell>
          <cell r="I37">
            <v>9000</v>
          </cell>
          <cell r="J37">
            <v>17250</v>
          </cell>
          <cell r="K37" t="str">
            <v>－</v>
          </cell>
          <cell r="L37" t="str">
            <v>－</v>
          </cell>
          <cell r="M37" t="str">
            <v>－</v>
          </cell>
          <cell r="N37" t="str">
            <v>－</v>
          </cell>
          <cell r="O37" t="str">
            <v>－</v>
          </cell>
          <cell r="P37" t="str">
            <v>－</v>
          </cell>
          <cell r="Q37" t="str">
            <v>－</v>
          </cell>
          <cell r="R37" t="str">
            <v>－</v>
          </cell>
          <cell r="S37" t="str">
            <v>－</v>
          </cell>
        </row>
        <row r="38">
          <cell r="B38" t="str">
            <v>07012</v>
          </cell>
          <cell r="C38" t="str">
            <v>北福島医療ｾﾝﾀｰ</v>
          </cell>
          <cell r="D38" t="str">
            <v>07012</v>
          </cell>
          <cell r="E38" t="str">
            <v>960-0502</v>
          </cell>
          <cell r="F38" t="str">
            <v>伊達市箱崎東23-1</v>
          </cell>
          <cell r="G38" t="str">
            <v>(024)
551-0109</v>
          </cell>
          <cell r="H38">
            <v>15750</v>
          </cell>
          <cell r="I38">
            <v>6000</v>
          </cell>
          <cell r="J38">
            <v>9750</v>
          </cell>
          <cell r="K38" t="str">
            <v>－</v>
          </cell>
          <cell r="L38" t="str">
            <v>－</v>
          </cell>
          <cell r="M38" t="str">
            <v>－</v>
          </cell>
          <cell r="N38" t="str">
            <v>－</v>
          </cell>
          <cell r="O38" t="str">
            <v>－</v>
          </cell>
          <cell r="P38" t="str">
            <v>－</v>
          </cell>
          <cell r="Q38" t="str">
            <v>－</v>
          </cell>
          <cell r="R38" t="str">
            <v>－</v>
          </cell>
          <cell r="S38" t="str">
            <v>－</v>
          </cell>
        </row>
        <row r="39">
          <cell r="B39" t="str">
            <v>07013</v>
          </cell>
          <cell r="C39" t="str">
            <v>脳神経疾患研究所附属
総合南東北病院</v>
          </cell>
          <cell r="D39" t="str">
            <v>07013</v>
          </cell>
          <cell r="E39" t="str">
            <v>963-8563</v>
          </cell>
          <cell r="F39" t="str">
            <v>郡山市八山田7-115</v>
          </cell>
          <cell r="G39" t="str">
            <v>(024)
934-5611</v>
          </cell>
          <cell r="H39">
            <v>47250</v>
          </cell>
          <cell r="I39">
            <v>19250</v>
          </cell>
          <cell r="J39">
            <v>28000</v>
          </cell>
          <cell r="K39" t="str">
            <v>－</v>
          </cell>
          <cell r="L39" t="str">
            <v>－</v>
          </cell>
          <cell r="M39" t="str">
            <v>－</v>
          </cell>
          <cell r="N39" t="str">
            <v>－</v>
          </cell>
          <cell r="O39" t="str">
            <v>－</v>
          </cell>
          <cell r="P39" t="str">
            <v>－</v>
          </cell>
          <cell r="Q39" t="str">
            <v>－</v>
          </cell>
          <cell r="R39" t="str">
            <v>－</v>
          </cell>
          <cell r="S39" t="str">
            <v>－</v>
          </cell>
        </row>
        <row r="40">
          <cell r="B40" t="str">
            <v>07014</v>
          </cell>
          <cell r="C40" t="str">
            <v>秀公会　あづま脳神経外科病院</v>
          </cell>
          <cell r="D40" t="str">
            <v>07014</v>
          </cell>
          <cell r="E40" t="str">
            <v>960-1101</v>
          </cell>
          <cell r="F40" t="str">
            <v>福島市大森柳下16-1</v>
          </cell>
          <cell r="G40" t="str">
            <v>(024)
546-3960</v>
          </cell>
          <cell r="H40">
            <v>10000</v>
          </cell>
          <cell r="I40">
            <v>6000</v>
          </cell>
          <cell r="J40">
            <v>4000</v>
          </cell>
          <cell r="K40" t="str">
            <v>－</v>
          </cell>
          <cell r="L40" t="str">
            <v>－</v>
          </cell>
          <cell r="M40" t="str">
            <v>－</v>
          </cell>
          <cell r="N40" t="str">
            <v>－</v>
          </cell>
          <cell r="O40" t="str">
            <v>－</v>
          </cell>
          <cell r="P40" t="str">
            <v>－</v>
          </cell>
          <cell r="Q40" t="str">
            <v>－</v>
          </cell>
          <cell r="R40" t="str">
            <v>－</v>
          </cell>
          <cell r="S40" t="str">
            <v>－</v>
          </cell>
        </row>
        <row r="41">
          <cell r="B41" t="str">
            <v>07015</v>
          </cell>
          <cell r="C41" t="str">
            <v>正風会
石井脳神経外科・内科病院</v>
          </cell>
          <cell r="D41" t="str">
            <v>07015</v>
          </cell>
          <cell r="E41" t="str">
            <v>971-8122</v>
          </cell>
          <cell r="F41" t="str">
            <v>いわき市小名浜林城3-1</v>
          </cell>
          <cell r="G41" t="str">
            <v>（024）
658-3212</v>
          </cell>
          <cell r="H41">
            <v>36750</v>
          </cell>
          <cell r="I41">
            <v>12000</v>
          </cell>
          <cell r="J41">
            <v>24750</v>
          </cell>
          <cell r="K41" t="str">
            <v>－</v>
          </cell>
          <cell r="L41" t="str">
            <v>－</v>
          </cell>
          <cell r="M41" t="str">
            <v>－</v>
          </cell>
          <cell r="N41" t="str">
            <v>－</v>
          </cell>
          <cell r="O41" t="str">
            <v>－</v>
          </cell>
          <cell r="P41" t="str">
            <v>－</v>
          </cell>
          <cell r="Q41" t="str">
            <v>－</v>
          </cell>
          <cell r="R41" t="str">
            <v>－</v>
          </cell>
          <cell r="S41" t="str">
            <v>－</v>
          </cell>
        </row>
        <row r="42">
          <cell r="B42" t="str">
            <v>08001</v>
          </cell>
          <cell r="C42" t="str">
            <v>青洲会　神立病院</v>
          </cell>
          <cell r="D42" t="str">
            <v>08001</v>
          </cell>
          <cell r="E42" t="str">
            <v>300-0011</v>
          </cell>
          <cell r="F42" t="str">
            <v>土浦市神立中央5-11-2</v>
          </cell>
          <cell r="G42" t="str">
            <v>(029)
832-8951</v>
          </cell>
          <cell r="H42" t="str">
            <v>単独受診不可</v>
          </cell>
          <cell r="K42">
            <v>67200</v>
          </cell>
          <cell r="L42">
            <v>21000</v>
          </cell>
          <cell r="M42">
            <v>46200</v>
          </cell>
          <cell r="N42">
            <v>37800</v>
          </cell>
          <cell r="O42">
            <v>12000</v>
          </cell>
          <cell r="P42">
            <v>25800</v>
          </cell>
          <cell r="Q42">
            <v>29400</v>
          </cell>
          <cell r="R42">
            <v>9000</v>
          </cell>
          <cell r="S42">
            <v>20400</v>
          </cell>
        </row>
        <row r="43">
          <cell r="B43" t="str">
            <v>08005</v>
          </cell>
          <cell r="C43" t="str">
            <v>常仁会　牛久愛和総合病院</v>
          </cell>
          <cell r="D43" t="str">
            <v>08005</v>
          </cell>
          <cell r="E43" t="str">
            <v>300-1231</v>
          </cell>
          <cell r="F43" t="str">
            <v>牛久市猪子町896</v>
          </cell>
          <cell r="G43" t="str">
            <v>(029)
873-4334</v>
          </cell>
          <cell r="H43">
            <v>47250</v>
          </cell>
          <cell r="I43">
            <v>19250</v>
          </cell>
          <cell r="J43">
            <v>28000</v>
          </cell>
          <cell r="K43">
            <v>70350</v>
          </cell>
          <cell r="L43">
            <v>22500</v>
          </cell>
          <cell r="M43">
            <v>47850</v>
          </cell>
          <cell r="N43">
            <v>38850</v>
          </cell>
          <cell r="O43">
            <v>12000</v>
          </cell>
          <cell r="P43">
            <v>26850</v>
          </cell>
          <cell r="Q43">
            <v>31500</v>
          </cell>
          <cell r="R43">
            <v>10500</v>
          </cell>
          <cell r="S43">
            <v>21000</v>
          </cell>
        </row>
        <row r="44">
          <cell r="B44" t="str">
            <v>08009</v>
          </cell>
          <cell r="C44" t="str">
            <v>光仁会　総合守谷第一病院</v>
          </cell>
          <cell r="D44" t="str">
            <v>08009</v>
          </cell>
          <cell r="E44" t="str">
            <v>302-0102</v>
          </cell>
          <cell r="F44" t="str">
            <v>守谷市松前台1-17</v>
          </cell>
          <cell r="G44" t="str">
            <v>(0297)
45-9912</v>
          </cell>
          <cell r="H44" t="str">
            <v>単独受診不可</v>
          </cell>
          <cell r="K44">
            <v>93450</v>
          </cell>
          <cell r="L44">
            <v>37450</v>
          </cell>
          <cell r="M44">
            <v>56000</v>
          </cell>
          <cell r="N44">
            <v>40950</v>
          </cell>
          <cell r="O44">
            <v>12950</v>
          </cell>
          <cell r="P44">
            <v>28000</v>
          </cell>
          <cell r="Q44">
            <v>52500</v>
          </cell>
          <cell r="R44">
            <v>24500</v>
          </cell>
          <cell r="S44">
            <v>28000</v>
          </cell>
        </row>
        <row r="45">
          <cell r="B45" t="str">
            <v>08010</v>
          </cell>
          <cell r="C45" t="str">
            <v>筑波ﾒﾃﾞｨｶﾙｾﾝﾀｰ
つくば総合健診ｾﾝﾀｰ</v>
          </cell>
          <cell r="D45" t="str">
            <v>08010</v>
          </cell>
          <cell r="E45" t="str">
            <v>305-0005</v>
          </cell>
          <cell r="F45" t="str">
            <v>つくば市天久保1-2</v>
          </cell>
          <cell r="G45" t="str">
            <v>(029)
856-3500</v>
          </cell>
          <cell r="H45">
            <v>52500</v>
          </cell>
          <cell r="I45">
            <v>24500</v>
          </cell>
          <cell r="J45">
            <v>28000</v>
          </cell>
          <cell r="K45">
            <v>82110</v>
          </cell>
          <cell r="L45">
            <v>26110</v>
          </cell>
          <cell r="M45">
            <v>56000</v>
          </cell>
          <cell r="N45">
            <v>40110</v>
          </cell>
          <cell r="O45">
            <v>12110</v>
          </cell>
          <cell r="P45">
            <v>28000</v>
          </cell>
          <cell r="Q45">
            <v>42000</v>
          </cell>
          <cell r="R45">
            <v>14000</v>
          </cell>
          <cell r="S45">
            <v>28000</v>
          </cell>
        </row>
        <row r="46">
          <cell r="B46" t="str">
            <v>08016</v>
          </cell>
          <cell r="C46" t="str">
            <v>(株)日立製作所
水戸総合病院総合健診ｾﾝﾀ</v>
          </cell>
          <cell r="D46" t="str">
            <v>08016</v>
          </cell>
          <cell r="E46" t="str">
            <v>312-0057</v>
          </cell>
          <cell r="F46" t="str">
            <v>ひたちなか市石川町20-1</v>
          </cell>
          <cell r="G46" t="str">
            <v>(0120)
55-6292
(029)
276-7011</v>
          </cell>
          <cell r="H46">
            <v>42000</v>
          </cell>
          <cell r="I46">
            <v>14000</v>
          </cell>
          <cell r="J46">
            <v>28000</v>
          </cell>
          <cell r="K46">
            <v>81900</v>
          </cell>
          <cell r="L46">
            <v>26000</v>
          </cell>
          <cell r="M46">
            <v>55900</v>
          </cell>
          <cell r="N46">
            <v>39900</v>
          </cell>
          <cell r="O46">
            <v>12000</v>
          </cell>
          <cell r="P46">
            <v>27900</v>
          </cell>
          <cell r="Q46">
            <v>42000</v>
          </cell>
          <cell r="R46">
            <v>14000</v>
          </cell>
          <cell r="S46">
            <v>28000</v>
          </cell>
        </row>
        <row r="47">
          <cell r="B47" t="str">
            <v>08018</v>
          </cell>
          <cell r="C47" t="str">
            <v>(株)日立製作所
日立総合病院総合健診ｾﾝﾀｰ</v>
          </cell>
          <cell r="D47" t="str">
            <v>08018</v>
          </cell>
          <cell r="E47" t="str">
            <v>317-0077</v>
          </cell>
          <cell r="F47" t="str">
            <v>日立市城南町2-1-1</v>
          </cell>
          <cell r="G47" t="str">
            <v>(0120)
87-2580</v>
          </cell>
          <cell r="H47">
            <v>42000</v>
          </cell>
          <cell r="I47">
            <v>14000</v>
          </cell>
          <cell r="J47">
            <v>28000</v>
          </cell>
          <cell r="K47">
            <v>81900</v>
          </cell>
          <cell r="L47">
            <v>26000</v>
          </cell>
          <cell r="M47">
            <v>55900</v>
          </cell>
          <cell r="N47">
            <v>39900</v>
          </cell>
          <cell r="O47">
            <v>12000</v>
          </cell>
          <cell r="P47">
            <v>27900</v>
          </cell>
          <cell r="Q47">
            <v>42000</v>
          </cell>
          <cell r="R47">
            <v>14000</v>
          </cell>
          <cell r="S47">
            <v>28000</v>
          </cell>
          <cell r="T47" t="str">
            <v>面接なしの場合は、35,000円</v>
          </cell>
        </row>
        <row r="48">
          <cell r="B48" t="str">
            <v>08019</v>
          </cell>
          <cell r="C48" t="str">
            <v>白十字会　白十字総合病院</v>
          </cell>
          <cell r="D48" t="str">
            <v>08019</v>
          </cell>
          <cell r="E48" t="str">
            <v>314-0134</v>
          </cell>
          <cell r="F48" t="str">
            <v>神栖市賀2148</v>
          </cell>
          <cell r="G48" t="str">
            <v>(0299)
93-1779</v>
          </cell>
          <cell r="H48">
            <v>47250</v>
          </cell>
          <cell r="I48">
            <v>19250</v>
          </cell>
          <cell r="J48">
            <v>28000</v>
          </cell>
          <cell r="K48">
            <v>74550</v>
          </cell>
          <cell r="L48">
            <v>24000</v>
          </cell>
          <cell r="M48">
            <v>50550</v>
          </cell>
          <cell r="N48">
            <v>35700</v>
          </cell>
          <cell r="O48">
            <v>12000</v>
          </cell>
          <cell r="P48">
            <v>23700</v>
          </cell>
          <cell r="Q48">
            <v>38850</v>
          </cell>
          <cell r="R48">
            <v>12000</v>
          </cell>
          <cell r="S48">
            <v>26850</v>
          </cell>
        </row>
        <row r="49">
          <cell r="B49" t="str">
            <v>08020</v>
          </cell>
          <cell r="C49" t="str">
            <v>総合病院　取手協同病院</v>
          </cell>
          <cell r="D49" t="str">
            <v>08020</v>
          </cell>
          <cell r="E49" t="str">
            <v>302-0022</v>
          </cell>
          <cell r="F49" t="str">
            <v>取手市本郷2-1-1</v>
          </cell>
          <cell r="G49" t="str">
            <v>(0297)
74-5551</v>
          </cell>
          <cell r="H49">
            <v>52500</v>
          </cell>
          <cell r="I49">
            <v>24500</v>
          </cell>
          <cell r="J49">
            <v>28000</v>
          </cell>
          <cell r="K49">
            <v>71870</v>
          </cell>
          <cell r="L49">
            <v>22870</v>
          </cell>
          <cell r="M49">
            <v>49000</v>
          </cell>
          <cell r="N49">
            <v>40370</v>
          </cell>
          <cell r="O49">
            <v>12370</v>
          </cell>
          <cell r="P49">
            <v>28000</v>
          </cell>
          <cell r="Q49">
            <v>31500</v>
          </cell>
          <cell r="R49">
            <v>10500</v>
          </cell>
          <cell r="S49">
            <v>21000</v>
          </cell>
        </row>
        <row r="50">
          <cell r="B50" t="str">
            <v>08021</v>
          </cell>
          <cell r="C50" t="str">
            <v>茨城県済生会
龍ケ崎済生会病院</v>
          </cell>
          <cell r="D50" t="str">
            <v>08021</v>
          </cell>
          <cell r="E50" t="str">
            <v>301-0854</v>
          </cell>
          <cell r="F50" t="str">
            <v>茨城県龍ヶ崎市中里1-1</v>
          </cell>
          <cell r="G50" t="str">
            <v>（0297）
63-7178</v>
          </cell>
          <cell r="H50">
            <v>53000</v>
          </cell>
          <cell r="I50">
            <v>25000</v>
          </cell>
          <cell r="J50">
            <v>28000</v>
          </cell>
          <cell r="K50">
            <v>67200</v>
          </cell>
          <cell r="L50">
            <v>21000</v>
          </cell>
          <cell r="M50">
            <v>46200</v>
          </cell>
          <cell r="N50">
            <v>39900</v>
          </cell>
          <cell r="O50">
            <v>12000</v>
          </cell>
          <cell r="P50">
            <v>27900</v>
          </cell>
          <cell r="Q50">
            <v>27300</v>
          </cell>
          <cell r="R50">
            <v>9000</v>
          </cell>
          <cell r="S50">
            <v>18300</v>
          </cell>
        </row>
        <row r="51">
          <cell r="B51" t="str">
            <v>09003</v>
          </cell>
          <cell r="C51" t="str">
            <v>DIC宇都宮ｾﾝﾄﾗﾙｸﾘﾆｯｸ</v>
          </cell>
          <cell r="D51" t="str">
            <v>09003</v>
          </cell>
          <cell r="E51" t="str">
            <v>321-0112</v>
          </cell>
          <cell r="F51" t="str">
            <v>宇都宮市屋板町561-3</v>
          </cell>
          <cell r="G51" t="str">
            <v>(028)
657-7302</v>
          </cell>
          <cell r="H51">
            <v>40000</v>
          </cell>
          <cell r="I51">
            <v>12000</v>
          </cell>
          <cell r="J51">
            <v>28000</v>
          </cell>
          <cell r="K51">
            <v>70000</v>
          </cell>
          <cell r="L51">
            <v>21000</v>
          </cell>
          <cell r="M51">
            <v>49000</v>
          </cell>
          <cell r="N51">
            <v>40000</v>
          </cell>
          <cell r="O51">
            <v>12000</v>
          </cell>
          <cell r="P51">
            <v>28000</v>
          </cell>
          <cell r="Q51">
            <v>30000</v>
          </cell>
          <cell r="R51">
            <v>9000</v>
          </cell>
          <cell r="S51">
            <v>21000</v>
          </cell>
        </row>
        <row r="52">
          <cell r="B52" t="str">
            <v>09004</v>
          </cell>
          <cell r="C52" t="str">
            <v>晴澄会　鷲谷病院健康管理ｾﾝﾀｰ</v>
          </cell>
          <cell r="D52" t="str">
            <v>09004</v>
          </cell>
          <cell r="E52" t="str">
            <v>321-0346</v>
          </cell>
          <cell r="F52" t="str">
            <v>宇都宮市下荒針町3618</v>
          </cell>
          <cell r="G52" t="str">
            <v>(028)
648-0484</v>
          </cell>
          <cell r="H52">
            <v>36750</v>
          </cell>
          <cell r="I52">
            <v>12000</v>
          </cell>
          <cell r="J52">
            <v>24750</v>
          </cell>
          <cell r="K52">
            <v>63525</v>
          </cell>
          <cell r="L52">
            <v>19500</v>
          </cell>
          <cell r="M52">
            <v>44025</v>
          </cell>
          <cell r="N52">
            <v>39375</v>
          </cell>
          <cell r="O52">
            <v>12000</v>
          </cell>
          <cell r="P52">
            <v>27375</v>
          </cell>
          <cell r="Q52">
            <v>24150</v>
          </cell>
          <cell r="R52">
            <v>7500</v>
          </cell>
          <cell r="S52">
            <v>16650</v>
          </cell>
        </row>
        <row r="53">
          <cell r="B53" t="str">
            <v>09011</v>
          </cell>
          <cell r="C53" t="str">
            <v>下都賀郡市医師会附属
下都賀郡市医師会病院</v>
          </cell>
          <cell r="D53" t="str">
            <v>09011</v>
          </cell>
          <cell r="E53" t="str">
            <v>328-0043</v>
          </cell>
          <cell r="F53" t="str">
            <v>栃木市境町27-21</v>
          </cell>
          <cell r="G53" t="str">
            <v>(0282)
22-0337</v>
          </cell>
          <cell r="H53">
            <v>42000</v>
          </cell>
          <cell r="I53">
            <v>14000</v>
          </cell>
          <cell r="J53">
            <v>28000</v>
          </cell>
          <cell r="K53">
            <v>70000</v>
          </cell>
          <cell r="L53">
            <v>21000</v>
          </cell>
          <cell r="M53">
            <v>49000</v>
          </cell>
          <cell r="N53">
            <v>35000</v>
          </cell>
          <cell r="O53">
            <v>10500</v>
          </cell>
          <cell r="P53">
            <v>24500</v>
          </cell>
          <cell r="Q53">
            <v>35000</v>
          </cell>
          <cell r="R53">
            <v>10500</v>
          </cell>
          <cell r="S53">
            <v>24500</v>
          </cell>
        </row>
        <row r="54">
          <cell r="B54" t="str">
            <v>09012</v>
          </cell>
          <cell r="C54" t="str">
            <v>陽気会　とちの木病院
総合健診ｾﾝﾀｰ</v>
          </cell>
          <cell r="D54" t="str">
            <v>09012</v>
          </cell>
          <cell r="E54" t="str">
            <v>328-0071</v>
          </cell>
          <cell r="F54" t="str">
            <v>栃木市大町39-5</v>
          </cell>
          <cell r="G54" t="str">
            <v>(0282)
22-7722</v>
          </cell>
          <cell r="H54">
            <v>34650</v>
          </cell>
          <cell r="I54">
            <v>10500</v>
          </cell>
          <cell r="J54">
            <v>24150</v>
          </cell>
          <cell r="K54">
            <v>57750</v>
          </cell>
          <cell r="L54">
            <v>18000</v>
          </cell>
          <cell r="M54">
            <v>39750</v>
          </cell>
          <cell r="N54">
            <v>34650</v>
          </cell>
          <cell r="O54">
            <v>10500</v>
          </cell>
          <cell r="P54">
            <v>24150</v>
          </cell>
          <cell r="Q54">
            <v>23100</v>
          </cell>
          <cell r="R54">
            <v>7500</v>
          </cell>
          <cell r="S54">
            <v>15600</v>
          </cell>
        </row>
        <row r="55">
          <cell r="B55" t="str">
            <v>09013</v>
          </cell>
          <cell r="C55" t="str">
            <v>JA栃木厚生連　下都賀総合病院</v>
          </cell>
          <cell r="D55" t="str">
            <v>09013</v>
          </cell>
          <cell r="E55" t="str">
            <v>328-8505</v>
          </cell>
          <cell r="F55" t="str">
            <v>栃木市富士見町5-32</v>
          </cell>
          <cell r="G55" t="str">
            <v>(0282)
22-2551</v>
          </cell>
          <cell r="H55" t="str">
            <v>単独受診不可</v>
          </cell>
          <cell r="K55">
            <v>58900</v>
          </cell>
          <cell r="L55">
            <v>18000</v>
          </cell>
          <cell r="M55">
            <v>40900</v>
          </cell>
          <cell r="N55">
            <v>39900</v>
          </cell>
          <cell r="O55">
            <v>12000</v>
          </cell>
          <cell r="P55">
            <v>27900</v>
          </cell>
          <cell r="Q55">
            <v>19000</v>
          </cell>
          <cell r="R55">
            <v>6000</v>
          </cell>
          <cell r="S55">
            <v>13000</v>
          </cell>
        </row>
        <row r="56">
          <cell r="B56" t="str">
            <v>09017</v>
          </cell>
          <cell r="C56" t="str">
            <v>小山市民病院</v>
          </cell>
          <cell r="D56" t="str">
            <v>09017</v>
          </cell>
          <cell r="E56" t="str">
            <v>323-0028</v>
          </cell>
          <cell r="F56" t="str">
            <v>小山市若木町1-1-5</v>
          </cell>
          <cell r="G56" t="str">
            <v>(0285)
21-3823</v>
          </cell>
          <cell r="H56">
            <v>42000</v>
          </cell>
          <cell r="I56">
            <v>14000</v>
          </cell>
          <cell r="J56">
            <v>28000</v>
          </cell>
          <cell r="K56" t="str">
            <v>－</v>
          </cell>
          <cell r="L56" t="str">
            <v>－</v>
          </cell>
          <cell r="M56" t="str">
            <v>－</v>
          </cell>
          <cell r="N56" t="str">
            <v>－</v>
          </cell>
          <cell r="O56" t="str">
            <v>－</v>
          </cell>
          <cell r="P56" t="str">
            <v>－</v>
          </cell>
          <cell r="Q56" t="str">
            <v>－</v>
          </cell>
          <cell r="R56" t="str">
            <v>－</v>
          </cell>
          <cell r="S56" t="str">
            <v>－</v>
          </cell>
        </row>
        <row r="57">
          <cell r="B57" t="str">
            <v>10002</v>
          </cell>
          <cell r="C57" t="str">
            <v>日高会　日高病院</v>
          </cell>
          <cell r="D57" t="str">
            <v>10002</v>
          </cell>
          <cell r="E57" t="str">
            <v>370-0001</v>
          </cell>
          <cell r="F57" t="str">
            <v>高崎市中尾町886</v>
          </cell>
          <cell r="G57" t="str">
            <v>(027)
362-1944</v>
          </cell>
          <cell r="H57" t="str">
            <v>単独受診不可</v>
          </cell>
          <cell r="K57">
            <v>65100</v>
          </cell>
          <cell r="L57">
            <v>21000</v>
          </cell>
          <cell r="M57">
            <v>44100</v>
          </cell>
          <cell r="N57">
            <v>39900</v>
          </cell>
          <cell r="O57">
            <v>12000</v>
          </cell>
          <cell r="P57">
            <v>27900</v>
          </cell>
          <cell r="Q57">
            <v>25200</v>
          </cell>
          <cell r="R57">
            <v>9000</v>
          </cell>
          <cell r="S57">
            <v>16200</v>
          </cell>
        </row>
        <row r="58">
          <cell r="B58" t="str">
            <v>10004</v>
          </cell>
          <cell r="C58" t="str">
            <v>黒沢病院附属ﾍﾙｽﾊﾟｰｸｸﾘﾆｯｸ
高崎健康管理ｾﾝﾀｰ</v>
          </cell>
          <cell r="D58" t="str">
            <v>10004</v>
          </cell>
          <cell r="E58" t="str">
            <v>370-1203</v>
          </cell>
          <cell r="F58" t="str">
            <v>高崎市矢中町188</v>
          </cell>
          <cell r="G58" t="str">
            <v>(027)
353-2277</v>
          </cell>
          <cell r="H58">
            <v>31500</v>
          </cell>
          <cell r="I58">
            <v>10500</v>
          </cell>
          <cell r="J58">
            <v>21000</v>
          </cell>
          <cell r="K58">
            <v>71400</v>
          </cell>
          <cell r="L58">
            <v>22500</v>
          </cell>
          <cell r="M58">
            <v>48900</v>
          </cell>
          <cell r="N58">
            <v>39900</v>
          </cell>
          <cell r="O58">
            <v>12000</v>
          </cell>
          <cell r="P58">
            <v>27900</v>
          </cell>
          <cell r="Q58">
            <v>31500</v>
          </cell>
          <cell r="R58">
            <v>10500</v>
          </cell>
          <cell r="S58">
            <v>21000</v>
          </cell>
        </row>
        <row r="59">
          <cell r="B59" t="str">
            <v>10006</v>
          </cell>
          <cell r="C59" t="str">
            <v>千栄会　昭和病院</v>
          </cell>
          <cell r="D59" t="str">
            <v>10006</v>
          </cell>
          <cell r="E59" t="str">
            <v>370-1207</v>
          </cell>
          <cell r="F59" t="str">
            <v>高崎市綿貫町1341</v>
          </cell>
          <cell r="G59" t="str">
            <v>(027)
347-1171</v>
          </cell>
          <cell r="H59">
            <v>50000</v>
          </cell>
          <cell r="I59">
            <v>22000</v>
          </cell>
          <cell r="J59">
            <v>28000</v>
          </cell>
          <cell r="K59">
            <v>63000</v>
          </cell>
          <cell r="L59">
            <v>19500</v>
          </cell>
          <cell r="M59">
            <v>43500</v>
          </cell>
          <cell r="N59">
            <v>35000</v>
          </cell>
          <cell r="O59">
            <v>10500</v>
          </cell>
          <cell r="P59">
            <v>24500</v>
          </cell>
          <cell r="Q59">
            <v>28000</v>
          </cell>
          <cell r="R59">
            <v>9000</v>
          </cell>
          <cell r="S59">
            <v>19000</v>
          </cell>
        </row>
        <row r="60">
          <cell r="B60" t="str">
            <v>10007</v>
          </cell>
          <cell r="C60" t="str">
            <v>富岡地域医療事務組合
公立富岡総合病院</v>
          </cell>
          <cell r="D60" t="str">
            <v>10007</v>
          </cell>
          <cell r="E60" t="str">
            <v>370-2316</v>
          </cell>
          <cell r="F60" t="str">
            <v>富岡市富岡2073-1</v>
          </cell>
          <cell r="G60" t="str">
            <v>(0274)
63-2111</v>
          </cell>
          <cell r="H60" t="str">
            <v>単独受診不可</v>
          </cell>
          <cell r="K60">
            <v>70350</v>
          </cell>
          <cell r="L60">
            <v>22500</v>
          </cell>
          <cell r="M60">
            <v>47850</v>
          </cell>
          <cell r="N60">
            <v>38850</v>
          </cell>
          <cell r="O60">
            <v>12000</v>
          </cell>
          <cell r="P60">
            <v>26850</v>
          </cell>
          <cell r="Q60">
            <v>31500</v>
          </cell>
          <cell r="R60">
            <v>10500</v>
          </cell>
          <cell r="S60">
            <v>21000</v>
          </cell>
        </row>
        <row r="61">
          <cell r="B61" t="str">
            <v>10010</v>
          </cell>
          <cell r="C61" t="str">
            <v>伊勢崎佐波医師会病院
成人病検診ｾﾝﾀｰ</v>
          </cell>
          <cell r="D61" t="str">
            <v>10010</v>
          </cell>
          <cell r="E61" t="str">
            <v>372-0024</v>
          </cell>
          <cell r="F61" t="str">
            <v>伊勢崎市下植木町502</v>
          </cell>
          <cell r="G61" t="str">
            <v>(0270)
26-7878</v>
          </cell>
          <cell r="H61">
            <v>42000</v>
          </cell>
          <cell r="I61">
            <v>14000</v>
          </cell>
          <cell r="J61">
            <v>28000</v>
          </cell>
          <cell r="K61">
            <v>70350</v>
          </cell>
          <cell r="L61">
            <v>22500</v>
          </cell>
          <cell r="M61">
            <v>47850</v>
          </cell>
          <cell r="N61">
            <v>38850</v>
          </cell>
          <cell r="O61">
            <v>12000</v>
          </cell>
          <cell r="P61">
            <v>26850</v>
          </cell>
          <cell r="Q61">
            <v>31500</v>
          </cell>
          <cell r="R61">
            <v>10500</v>
          </cell>
          <cell r="S61">
            <v>21000</v>
          </cell>
        </row>
        <row r="62">
          <cell r="B62" t="str">
            <v>10013</v>
          </cell>
          <cell r="C62" t="str">
            <v>全仁会　高木病院</v>
          </cell>
          <cell r="D62" t="str">
            <v>10013</v>
          </cell>
          <cell r="E62" t="str">
            <v>376-0011</v>
          </cell>
          <cell r="F62" t="str">
            <v>桐生市相生町5-754</v>
          </cell>
          <cell r="G62" t="str">
            <v>(0277)
53-7711</v>
          </cell>
          <cell r="H62">
            <v>50400</v>
          </cell>
          <cell r="I62">
            <v>22400</v>
          </cell>
          <cell r="J62">
            <v>28000</v>
          </cell>
          <cell r="K62">
            <v>59850</v>
          </cell>
          <cell r="L62">
            <v>19500</v>
          </cell>
          <cell r="M62">
            <v>40350</v>
          </cell>
          <cell r="N62">
            <v>33600</v>
          </cell>
          <cell r="O62">
            <v>10500</v>
          </cell>
          <cell r="P62">
            <v>23100</v>
          </cell>
          <cell r="Q62">
            <v>26250</v>
          </cell>
          <cell r="R62">
            <v>9000</v>
          </cell>
          <cell r="S62">
            <v>17250</v>
          </cell>
          <cell r="T62" t="str">
            <v>MR検査のみ26,250円</v>
          </cell>
        </row>
        <row r="63">
          <cell r="B63" t="str">
            <v>11001</v>
          </cell>
          <cell r="C63" t="str">
            <v>協友会　東大宮総合病院</v>
          </cell>
          <cell r="D63" t="str">
            <v>11001</v>
          </cell>
          <cell r="E63" t="str">
            <v>337-0051</v>
          </cell>
          <cell r="F63" t="str">
            <v>さいたま市見沼区
東大宮5-18</v>
          </cell>
          <cell r="G63" t="str">
            <v>(048)
684-7111</v>
          </cell>
          <cell r="H63">
            <v>45150</v>
          </cell>
          <cell r="I63">
            <v>17150</v>
          </cell>
          <cell r="J63">
            <v>28000</v>
          </cell>
          <cell r="K63">
            <v>64050</v>
          </cell>
          <cell r="L63">
            <v>19500</v>
          </cell>
          <cell r="M63">
            <v>44550</v>
          </cell>
          <cell r="N63">
            <v>34650</v>
          </cell>
          <cell r="O63">
            <v>10500</v>
          </cell>
          <cell r="P63">
            <v>24150</v>
          </cell>
          <cell r="Q63">
            <v>29400</v>
          </cell>
          <cell r="R63">
            <v>9000</v>
          </cell>
          <cell r="S63">
            <v>20400</v>
          </cell>
        </row>
        <row r="64">
          <cell r="B64" t="str">
            <v>11003</v>
          </cell>
          <cell r="C64" t="str">
            <v>社会保険　大宮総合病院</v>
          </cell>
          <cell r="D64" t="str">
            <v>11003</v>
          </cell>
          <cell r="E64" t="str">
            <v>331-0035</v>
          </cell>
          <cell r="F64" t="str">
            <v>さいたま市北区盆栽町453</v>
          </cell>
          <cell r="G64" t="str">
            <v>(048)
663-1671</v>
          </cell>
          <cell r="H64">
            <v>39900</v>
          </cell>
          <cell r="I64">
            <v>12000</v>
          </cell>
          <cell r="J64">
            <v>27900</v>
          </cell>
          <cell r="K64">
            <v>73500</v>
          </cell>
          <cell r="L64">
            <v>24000</v>
          </cell>
          <cell r="M64">
            <v>49500</v>
          </cell>
          <cell r="N64">
            <v>37800</v>
          </cell>
          <cell r="O64">
            <v>12000</v>
          </cell>
          <cell r="P64">
            <v>25800</v>
          </cell>
          <cell r="Q64">
            <v>35700</v>
          </cell>
          <cell r="R64">
            <v>12000</v>
          </cell>
          <cell r="S64">
            <v>23700</v>
          </cell>
        </row>
        <row r="65">
          <cell r="B65" t="str">
            <v>11005</v>
          </cell>
          <cell r="C65" t="str">
            <v>健隆会
戸田中央総合健康管理ｾﾝﾀｰ</v>
          </cell>
          <cell r="D65" t="str">
            <v>11005</v>
          </cell>
          <cell r="E65" t="str">
            <v>335-0022</v>
          </cell>
          <cell r="F65" t="str">
            <v>戸田市上戸田2-32-20</v>
          </cell>
          <cell r="G65" t="str">
            <v>(048)
442-1118</v>
          </cell>
          <cell r="H65">
            <v>47250</v>
          </cell>
          <cell r="I65">
            <v>19250</v>
          </cell>
          <cell r="J65">
            <v>28000</v>
          </cell>
          <cell r="K65">
            <v>86100</v>
          </cell>
          <cell r="L65">
            <v>31250</v>
          </cell>
          <cell r="M65">
            <v>54850</v>
          </cell>
          <cell r="N65">
            <v>38850</v>
          </cell>
          <cell r="O65">
            <v>12000</v>
          </cell>
          <cell r="P65">
            <v>26850</v>
          </cell>
          <cell r="Q65">
            <v>47250</v>
          </cell>
          <cell r="R65">
            <v>19250</v>
          </cell>
          <cell r="S65">
            <v>28000</v>
          </cell>
        </row>
        <row r="66">
          <cell r="B66" t="str">
            <v>11013</v>
          </cell>
          <cell r="C66" t="str">
            <v>哺育会　白岡中央総合病院</v>
          </cell>
          <cell r="D66" t="str">
            <v>11013</v>
          </cell>
          <cell r="E66" t="str">
            <v>349-0217</v>
          </cell>
          <cell r="F66" t="str">
            <v>南埼玉郡白岡町
小久喜938-12</v>
          </cell>
          <cell r="G66" t="str">
            <v>(0480)
93-0661</v>
          </cell>
          <cell r="H66">
            <v>45150</v>
          </cell>
          <cell r="I66">
            <v>17150</v>
          </cell>
          <cell r="J66">
            <v>28000</v>
          </cell>
          <cell r="K66">
            <v>63475</v>
          </cell>
          <cell r="L66">
            <v>19500</v>
          </cell>
          <cell r="M66">
            <v>43975</v>
          </cell>
          <cell r="N66">
            <v>34075</v>
          </cell>
          <cell r="O66">
            <v>10500</v>
          </cell>
          <cell r="P66">
            <v>23575</v>
          </cell>
          <cell r="Q66">
            <v>29400</v>
          </cell>
          <cell r="R66">
            <v>9000</v>
          </cell>
          <cell r="S66">
            <v>20400</v>
          </cell>
        </row>
        <row r="67">
          <cell r="B67" t="str">
            <v>11020</v>
          </cell>
          <cell r="C67" t="str">
            <v>埼玉成恵会病院　健康管理ｾﾝﾀｰ</v>
          </cell>
          <cell r="D67" t="str">
            <v>11020</v>
          </cell>
          <cell r="E67" t="str">
            <v>355-0072</v>
          </cell>
          <cell r="F67" t="str">
            <v>東松山市石橋1721</v>
          </cell>
          <cell r="G67" t="str">
            <v>(0493)
23-0277</v>
          </cell>
          <cell r="H67">
            <v>47250</v>
          </cell>
          <cell r="I67">
            <v>19250</v>
          </cell>
          <cell r="J67">
            <v>28000</v>
          </cell>
          <cell r="K67">
            <v>68250</v>
          </cell>
          <cell r="L67">
            <v>22500</v>
          </cell>
          <cell r="M67">
            <v>45750</v>
          </cell>
          <cell r="N67">
            <v>36750</v>
          </cell>
          <cell r="O67">
            <v>12000</v>
          </cell>
          <cell r="P67">
            <v>24750</v>
          </cell>
          <cell r="Q67">
            <v>31500</v>
          </cell>
          <cell r="R67">
            <v>10500</v>
          </cell>
          <cell r="S67">
            <v>21000</v>
          </cell>
        </row>
        <row r="68">
          <cell r="B68" t="str">
            <v>11026</v>
          </cell>
          <cell r="C68" t="str">
            <v>愛友会　上尾中央総合病院</v>
          </cell>
          <cell r="D68" t="str">
            <v>11026</v>
          </cell>
          <cell r="E68" t="str">
            <v>362-0075</v>
          </cell>
          <cell r="F68" t="str">
            <v>上尾市柏座1-10-10</v>
          </cell>
          <cell r="G68" t="str">
            <v>(048)
773-1114</v>
          </cell>
          <cell r="H68">
            <v>52500</v>
          </cell>
          <cell r="I68">
            <v>24500</v>
          </cell>
          <cell r="J68">
            <v>28000</v>
          </cell>
          <cell r="K68">
            <v>79800</v>
          </cell>
          <cell r="L68">
            <v>24000</v>
          </cell>
          <cell r="M68">
            <v>55800</v>
          </cell>
          <cell r="N68">
            <v>39900</v>
          </cell>
          <cell r="O68">
            <v>12000</v>
          </cell>
          <cell r="P68">
            <v>27900</v>
          </cell>
          <cell r="Q68">
            <v>39900</v>
          </cell>
          <cell r="R68">
            <v>12000</v>
          </cell>
          <cell r="S68">
            <v>27900</v>
          </cell>
        </row>
        <row r="69">
          <cell r="B69" t="str">
            <v>11030</v>
          </cell>
          <cell r="C69" t="str">
            <v>浩蓉会　埼玉脳神経外科病院</v>
          </cell>
          <cell r="D69" t="str">
            <v>11030</v>
          </cell>
          <cell r="E69" t="str">
            <v>365-0027</v>
          </cell>
          <cell r="F69" t="str">
            <v>鴻巣市上谷664-1</v>
          </cell>
          <cell r="G69" t="str">
            <v>(048)
541-2800</v>
          </cell>
          <cell r="H69">
            <v>36000</v>
          </cell>
          <cell r="I69">
            <v>12000</v>
          </cell>
          <cell r="J69">
            <v>24000</v>
          </cell>
          <cell r="K69" t="str">
            <v>－</v>
          </cell>
          <cell r="L69" t="str">
            <v>－</v>
          </cell>
          <cell r="M69" t="str">
            <v>－</v>
          </cell>
          <cell r="N69" t="str">
            <v>－</v>
          </cell>
          <cell r="O69" t="str">
            <v>－</v>
          </cell>
          <cell r="P69" t="str">
            <v>－</v>
          </cell>
          <cell r="Q69" t="str">
            <v>－</v>
          </cell>
          <cell r="R69" t="str">
            <v>－</v>
          </cell>
          <cell r="S69" t="str">
            <v>－</v>
          </cell>
        </row>
        <row r="70">
          <cell r="B70" t="str">
            <v>12002</v>
          </cell>
          <cell r="C70" t="str">
            <v>柏戸記念財団
ﾎﾟｰﾄｽｸｴｱ柏戸ｸﾘﾆｯｸ</v>
          </cell>
          <cell r="D70" t="str">
            <v>12002</v>
          </cell>
          <cell r="E70" t="str">
            <v>260-0025</v>
          </cell>
          <cell r="F70" t="str">
            <v>千葉市中央区問屋町1-35
(千葉ﾎﾟｰﾄｻｲﾄﾞﾀﾜｰ27F)</v>
          </cell>
          <cell r="G70" t="str">
            <v>(0120)
048-936</v>
          </cell>
          <cell r="H70">
            <v>25000</v>
          </cell>
          <cell r="I70">
            <v>7500</v>
          </cell>
          <cell r="J70">
            <v>17500</v>
          </cell>
          <cell r="K70">
            <v>59650</v>
          </cell>
          <cell r="L70">
            <v>18000</v>
          </cell>
          <cell r="M70">
            <v>41650</v>
          </cell>
          <cell r="N70">
            <v>34650</v>
          </cell>
          <cell r="O70">
            <v>10500</v>
          </cell>
          <cell r="P70">
            <v>24150</v>
          </cell>
          <cell r="Q70">
            <v>25000</v>
          </cell>
          <cell r="R70">
            <v>7500</v>
          </cell>
          <cell r="S70">
            <v>17500</v>
          </cell>
        </row>
        <row r="71">
          <cell r="B71" t="str">
            <v>12003</v>
          </cell>
          <cell r="C71" t="str">
            <v>普照会　井上記念病院</v>
          </cell>
          <cell r="D71" t="str">
            <v>12003</v>
          </cell>
          <cell r="E71" t="str">
            <v>260-0027</v>
          </cell>
          <cell r="F71" t="str">
            <v>千葉市中央区新田町1-16</v>
          </cell>
          <cell r="G71" t="str">
            <v>(043)
245-8811</v>
          </cell>
          <cell r="H71">
            <v>47250</v>
          </cell>
          <cell r="I71">
            <v>19250</v>
          </cell>
          <cell r="J71">
            <v>28000</v>
          </cell>
          <cell r="K71">
            <v>74962</v>
          </cell>
          <cell r="L71">
            <v>24000</v>
          </cell>
          <cell r="M71">
            <v>50962</v>
          </cell>
          <cell r="N71">
            <v>38212</v>
          </cell>
          <cell r="O71">
            <v>12000</v>
          </cell>
          <cell r="P71">
            <v>26212</v>
          </cell>
          <cell r="Q71">
            <v>36750</v>
          </cell>
          <cell r="R71">
            <v>12000</v>
          </cell>
          <cell r="S71">
            <v>24750</v>
          </cell>
          <cell r="T71" t="str">
            <v>H21.12.21～H22.2.27の間、機械更新のため脳ドックの検査ができません。</v>
          </cell>
        </row>
        <row r="72">
          <cell r="B72" t="str">
            <v>12007</v>
          </cell>
          <cell r="C72" t="str">
            <v>有相会　最成病院ﾍﾙｽｹｱｾﾝﾀｰ</v>
          </cell>
          <cell r="D72" t="str">
            <v>12007</v>
          </cell>
          <cell r="E72" t="str">
            <v>262-0041</v>
          </cell>
          <cell r="F72" t="str">
            <v>千葉市花見川区
柏井町800-1</v>
          </cell>
          <cell r="G72" t="str">
            <v>(043)
257-8111</v>
          </cell>
          <cell r="H72">
            <v>42000</v>
          </cell>
          <cell r="I72">
            <v>14000</v>
          </cell>
          <cell r="J72">
            <v>28000</v>
          </cell>
          <cell r="K72">
            <v>71400</v>
          </cell>
          <cell r="L72">
            <v>22500</v>
          </cell>
          <cell r="M72">
            <v>48900</v>
          </cell>
          <cell r="N72">
            <v>39900</v>
          </cell>
          <cell r="O72">
            <v>12000</v>
          </cell>
          <cell r="P72">
            <v>27900</v>
          </cell>
          <cell r="Q72">
            <v>31500</v>
          </cell>
          <cell r="R72">
            <v>10500</v>
          </cell>
          <cell r="S72">
            <v>21000</v>
          </cell>
        </row>
        <row r="73">
          <cell r="B73" t="str">
            <v>12008</v>
          </cell>
          <cell r="C73" t="str">
            <v>翠明会　山王病院</v>
          </cell>
          <cell r="D73" t="str">
            <v>12008</v>
          </cell>
          <cell r="E73" t="str">
            <v>263-0002</v>
          </cell>
          <cell r="F73" t="str">
            <v>千葉市稲毛区山王町166-2</v>
          </cell>
          <cell r="G73" t="str">
            <v>(0120)
232-830</v>
          </cell>
          <cell r="H73">
            <v>31000</v>
          </cell>
          <cell r="I73">
            <v>10500</v>
          </cell>
          <cell r="J73">
            <v>20500</v>
          </cell>
          <cell r="K73">
            <v>64000</v>
          </cell>
          <cell r="L73">
            <v>21000</v>
          </cell>
          <cell r="M73">
            <v>43000</v>
          </cell>
          <cell r="N73">
            <v>38000</v>
          </cell>
          <cell r="O73">
            <v>12000</v>
          </cell>
          <cell r="P73">
            <v>26000</v>
          </cell>
          <cell r="Q73">
            <v>26000</v>
          </cell>
          <cell r="R73">
            <v>9000</v>
          </cell>
          <cell r="S73">
            <v>17000</v>
          </cell>
        </row>
        <row r="74">
          <cell r="B74" t="str">
            <v>12010</v>
          </cell>
          <cell r="C74" t="str">
            <v>創進会　みつわ台総合病院</v>
          </cell>
          <cell r="D74" t="str">
            <v>12010</v>
          </cell>
          <cell r="E74" t="str">
            <v>264-0021</v>
          </cell>
          <cell r="F74" t="str">
            <v>千葉市若葉区
若松町531-486</v>
          </cell>
          <cell r="G74" t="str">
            <v>(043)
254-3201</v>
          </cell>
          <cell r="H74">
            <v>36750</v>
          </cell>
          <cell r="I74">
            <v>12000</v>
          </cell>
          <cell r="J74">
            <v>24750</v>
          </cell>
          <cell r="K74">
            <v>65310</v>
          </cell>
          <cell r="L74">
            <v>21000</v>
          </cell>
          <cell r="M74">
            <v>44310</v>
          </cell>
          <cell r="N74">
            <v>33810</v>
          </cell>
          <cell r="O74">
            <v>10500</v>
          </cell>
          <cell r="P74">
            <v>23310</v>
          </cell>
          <cell r="Q74">
            <v>31500</v>
          </cell>
          <cell r="R74">
            <v>10500</v>
          </cell>
          <cell r="S74">
            <v>21000</v>
          </cell>
        </row>
        <row r="75">
          <cell r="B75" t="str">
            <v>12026</v>
          </cell>
          <cell r="C75" t="str">
            <v>愛友会　津田沼中央総合病院</v>
          </cell>
          <cell r="D75" t="str">
            <v>12026</v>
          </cell>
          <cell r="E75" t="str">
            <v>275-0026</v>
          </cell>
          <cell r="F75" t="str">
            <v>習志野市谷津1-9-17</v>
          </cell>
          <cell r="G75" t="str">
            <v>(047)
476-5134</v>
          </cell>
          <cell r="H75">
            <v>45150</v>
          </cell>
          <cell r="I75">
            <v>17150</v>
          </cell>
          <cell r="J75">
            <v>28000</v>
          </cell>
          <cell r="K75">
            <v>64050</v>
          </cell>
          <cell r="L75">
            <v>19500</v>
          </cell>
          <cell r="M75">
            <v>44550</v>
          </cell>
          <cell r="N75">
            <v>34650</v>
          </cell>
          <cell r="O75">
            <v>10500</v>
          </cell>
          <cell r="P75">
            <v>24150</v>
          </cell>
          <cell r="Q75">
            <v>29400</v>
          </cell>
          <cell r="R75">
            <v>9000</v>
          </cell>
          <cell r="S75">
            <v>20400</v>
          </cell>
        </row>
        <row r="76">
          <cell r="B76" t="str">
            <v>12029</v>
          </cell>
          <cell r="C76" t="str">
            <v>天宣会　健診ｾﾝﾀｰ
柏健診ｸﾘﾆｯｸ</v>
          </cell>
          <cell r="D76" t="str">
            <v>12029</v>
          </cell>
          <cell r="E76" t="str">
            <v>277-0005</v>
          </cell>
          <cell r="F76" t="str">
            <v>柏市柏4-5-21</v>
          </cell>
          <cell r="G76" t="str">
            <v>(0120)
15-4119</v>
          </cell>
          <cell r="H76">
            <v>25000</v>
          </cell>
          <cell r="I76">
            <v>7500</v>
          </cell>
          <cell r="J76">
            <v>17500</v>
          </cell>
          <cell r="K76">
            <v>63100</v>
          </cell>
          <cell r="L76">
            <v>19500</v>
          </cell>
          <cell r="M76">
            <v>43600</v>
          </cell>
          <cell r="N76">
            <v>40000</v>
          </cell>
          <cell r="O76">
            <v>12000</v>
          </cell>
          <cell r="P76">
            <v>28000</v>
          </cell>
          <cell r="Q76">
            <v>23100</v>
          </cell>
          <cell r="R76">
            <v>7500</v>
          </cell>
          <cell r="S76">
            <v>15600</v>
          </cell>
        </row>
        <row r="77">
          <cell r="B77" t="str">
            <v>12030</v>
          </cell>
          <cell r="C77" t="str">
            <v>蛍水会　名戸ヶ谷病院</v>
          </cell>
          <cell r="D77" t="str">
            <v>12030</v>
          </cell>
          <cell r="E77" t="str">
            <v>277-0032</v>
          </cell>
          <cell r="F77" t="str">
            <v>柏市名戸ヶ谷687-4</v>
          </cell>
          <cell r="G77" t="str">
            <v>(04)
7166-6122</v>
          </cell>
          <cell r="H77">
            <v>42000</v>
          </cell>
          <cell r="I77">
            <v>14000</v>
          </cell>
          <cell r="J77">
            <v>28000</v>
          </cell>
          <cell r="K77">
            <v>63000</v>
          </cell>
          <cell r="L77">
            <v>21500</v>
          </cell>
          <cell r="M77">
            <v>41500</v>
          </cell>
          <cell r="N77">
            <v>42000</v>
          </cell>
          <cell r="O77">
            <v>14000</v>
          </cell>
          <cell r="P77">
            <v>28000</v>
          </cell>
          <cell r="Q77">
            <v>21000</v>
          </cell>
          <cell r="R77">
            <v>7500</v>
          </cell>
          <cell r="S77">
            <v>13500</v>
          </cell>
        </row>
        <row r="78">
          <cell r="B78" t="str">
            <v>12031</v>
          </cell>
          <cell r="C78" t="str">
            <v>協友会　柏厚生ｸﾘﾆｯｸ</v>
          </cell>
          <cell r="D78" t="str">
            <v>12031</v>
          </cell>
          <cell r="E78" t="str">
            <v>277-0841</v>
          </cell>
          <cell r="F78" t="str">
            <v>柏市あけぼの3-8-20</v>
          </cell>
          <cell r="G78" t="str">
            <v>(04)
7144-8868</v>
          </cell>
          <cell r="H78">
            <v>29400</v>
          </cell>
          <cell r="I78">
            <v>9000</v>
          </cell>
          <cell r="J78">
            <v>20400</v>
          </cell>
          <cell r="K78">
            <v>58800</v>
          </cell>
          <cell r="L78">
            <v>18000</v>
          </cell>
          <cell r="M78">
            <v>40800</v>
          </cell>
          <cell r="N78">
            <v>34075</v>
          </cell>
          <cell r="O78">
            <v>10500</v>
          </cell>
          <cell r="P78">
            <v>23575</v>
          </cell>
          <cell r="Q78">
            <v>24725</v>
          </cell>
          <cell r="R78">
            <v>7500</v>
          </cell>
          <cell r="S78">
            <v>17225</v>
          </cell>
        </row>
        <row r="79">
          <cell r="B79" t="str">
            <v>12046</v>
          </cell>
          <cell r="C79" t="str">
            <v>帝京大学ちば総合医療ｾﾝﾀｰ</v>
          </cell>
          <cell r="D79" t="str">
            <v>12046</v>
          </cell>
          <cell r="E79" t="str">
            <v>299-0111</v>
          </cell>
          <cell r="F79" t="str">
            <v>市原市姉崎3426-3</v>
          </cell>
          <cell r="G79" t="str">
            <v>(0436)
62-1268</v>
          </cell>
          <cell r="H79">
            <v>44100</v>
          </cell>
          <cell r="I79">
            <v>16100</v>
          </cell>
          <cell r="J79">
            <v>28000</v>
          </cell>
          <cell r="K79">
            <v>76750</v>
          </cell>
          <cell r="L79">
            <v>24000</v>
          </cell>
          <cell r="M79">
            <v>52750</v>
          </cell>
          <cell r="N79">
            <v>40000</v>
          </cell>
          <cell r="O79">
            <v>12000</v>
          </cell>
          <cell r="P79">
            <v>28000</v>
          </cell>
          <cell r="Q79">
            <v>36750</v>
          </cell>
          <cell r="R79">
            <v>12000</v>
          </cell>
          <cell r="S79">
            <v>24750</v>
          </cell>
        </row>
        <row r="80">
          <cell r="B80" t="str">
            <v>12048</v>
          </cell>
          <cell r="C80" t="str">
            <v>公立長生病院</v>
          </cell>
          <cell r="D80" t="str">
            <v>12048</v>
          </cell>
          <cell r="E80" t="str">
            <v>299-4114</v>
          </cell>
          <cell r="F80" t="str">
            <v>茂原市本納2777</v>
          </cell>
          <cell r="G80" t="str">
            <v>(0475)
34-2121</v>
          </cell>
          <cell r="H80">
            <v>29400</v>
          </cell>
          <cell r="I80">
            <v>9000</v>
          </cell>
          <cell r="J80">
            <v>20400</v>
          </cell>
          <cell r="K80" t="str">
            <v>－</v>
          </cell>
          <cell r="L80" t="str">
            <v>－</v>
          </cell>
          <cell r="M80" t="str">
            <v>－</v>
          </cell>
          <cell r="N80" t="str">
            <v>－</v>
          </cell>
          <cell r="O80" t="str">
            <v>－</v>
          </cell>
          <cell r="P80" t="str">
            <v>－</v>
          </cell>
          <cell r="Q80" t="str">
            <v>－</v>
          </cell>
          <cell r="R80" t="str">
            <v>－</v>
          </cell>
          <cell r="S80" t="str">
            <v>－</v>
          </cell>
        </row>
        <row r="81">
          <cell r="B81" t="str">
            <v>12050</v>
          </cell>
          <cell r="C81" t="str">
            <v>望葉会　日下医院</v>
          </cell>
          <cell r="D81" t="str">
            <v>12050</v>
          </cell>
          <cell r="E81" t="str">
            <v>260-0041</v>
          </cell>
          <cell r="F81" t="str">
            <v>千葉市中央区
東千葉1-1-1</v>
          </cell>
          <cell r="G81" t="str">
            <v>(043)
287-6156</v>
          </cell>
          <cell r="H81">
            <v>47250</v>
          </cell>
          <cell r="I81">
            <v>19250</v>
          </cell>
          <cell r="J81">
            <v>28000</v>
          </cell>
          <cell r="K81" t="str">
            <v>－</v>
          </cell>
          <cell r="L81" t="str">
            <v>－</v>
          </cell>
          <cell r="M81" t="str">
            <v>－</v>
          </cell>
          <cell r="N81" t="str">
            <v>－</v>
          </cell>
          <cell r="O81" t="str">
            <v>－</v>
          </cell>
          <cell r="P81" t="str">
            <v>－</v>
          </cell>
          <cell r="Q81" t="str">
            <v>－</v>
          </cell>
          <cell r="R81" t="str">
            <v>－</v>
          </cell>
          <cell r="S81" t="str">
            <v>－</v>
          </cell>
        </row>
        <row r="82">
          <cell r="B82" t="str">
            <v>12051</v>
          </cell>
          <cell r="C82" t="str">
            <v>健脳会　千葉脳神経外科病院</v>
          </cell>
          <cell r="D82" t="str">
            <v>12051</v>
          </cell>
          <cell r="E82" t="str">
            <v>263-0001</v>
          </cell>
          <cell r="F82" t="str">
            <v>千葉市稲毛区
長沼原町408</v>
          </cell>
          <cell r="G82" t="str">
            <v>(043)
250-1228</v>
          </cell>
          <cell r="H82">
            <v>63000</v>
          </cell>
          <cell r="I82">
            <v>35000</v>
          </cell>
          <cell r="J82">
            <v>28000</v>
          </cell>
          <cell r="K82" t="str">
            <v>－</v>
          </cell>
          <cell r="L82" t="str">
            <v>－</v>
          </cell>
          <cell r="M82" t="str">
            <v>－</v>
          </cell>
          <cell r="N82" t="str">
            <v>－</v>
          </cell>
          <cell r="O82" t="str">
            <v>－</v>
          </cell>
          <cell r="P82" t="str">
            <v>－</v>
          </cell>
          <cell r="Q82" t="str">
            <v>－</v>
          </cell>
          <cell r="R82" t="str">
            <v>－</v>
          </cell>
          <cell r="S82" t="str">
            <v>－</v>
          </cell>
        </row>
        <row r="83">
          <cell r="B83" t="str">
            <v>12056</v>
          </cell>
          <cell r="C83" t="str">
            <v>静和会　浅井病院</v>
          </cell>
          <cell r="D83" t="str">
            <v>12056</v>
          </cell>
          <cell r="E83" t="str">
            <v>283-8650</v>
          </cell>
          <cell r="F83" t="str">
            <v>東金市家徳38-1</v>
          </cell>
          <cell r="G83" t="str">
            <v>(0475)
58-1407</v>
          </cell>
          <cell r="H83">
            <v>60900</v>
          </cell>
          <cell r="I83">
            <v>32900</v>
          </cell>
          <cell r="J83">
            <v>28000</v>
          </cell>
          <cell r="K83">
            <v>73500</v>
          </cell>
          <cell r="L83">
            <v>24500</v>
          </cell>
          <cell r="M83">
            <v>49000</v>
          </cell>
          <cell r="N83">
            <v>42000</v>
          </cell>
          <cell r="O83">
            <v>14000</v>
          </cell>
          <cell r="P83">
            <v>28000</v>
          </cell>
          <cell r="Q83">
            <v>31500</v>
          </cell>
          <cell r="R83">
            <v>10500</v>
          </cell>
          <cell r="S83">
            <v>21000</v>
          </cell>
        </row>
        <row r="84">
          <cell r="B84" t="str">
            <v>12057</v>
          </cell>
          <cell r="C84" t="str">
            <v>東京慈恵会医科大学附属柏病院</v>
          </cell>
          <cell r="D84" t="str">
            <v>12057</v>
          </cell>
          <cell r="E84" t="str">
            <v>277-0004</v>
          </cell>
          <cell r="F84" t="str">
            <v>柏市柏下163-1</v>
          </cell>
          <cell r="G84" t="str">
            <v>(04)
7164-1111</v>
          </cell>
          <cell r="H84">
            <v>45150</v>
          </cell>
          <cell r="I84">
            <v>17150</v>
          </cell>
          <cell r="J84">
            <v>28000</v>
          </cell>
          <cell r="K84" t="str">
            <v>－</v>
          </cell>
          <cell r="L84" t="str">
            <v>－</v>
          </cell>
          <cell r="M84" t="str">
            <v>－</v>
          </cell>
          <cell r="N84" t="str">
            <v>－</v>
          </cell>
          <cell r="O84" t="str">
            <v>－</v>
          </cell>
          <cell r="P84" t="str">
            <v>－</v>
          </cell>
          <cell r="Q84" t="str">
            <v>－</v>
          </cell>
          <cell r="R84" t="str">
            <v>－</v>
          </cell>
          <cell r="S84" t="str">
            <v>－</v>
          </cell>
          <cell r="T84" t="str">
            <v>MR検査のみ31,500円</v>
          </cell>
        </row>
        <row r="85">
          <cell r="B85" t="str">
            <v>12058</v>
          </cell>
          <cell r="C85" t="str">
            <v>聖隷福祉事業団
聖隷佐倉市民病院</v>
          </cell>
          <cell r="D85" t="str">
            <v>12058</v>
          </cell>
          <cell r="E85" t="str">
            <v>285-8765</v>
          </cell>
          <cell r="F85" t="str">
            <v>千葉県佐倉市
江原台2-36-2</v>
          </cell>
          <cell r="G85" t="str">
            <v>（043）
486-0006</v>
          </cell>
          <cell r="H85">
            <v>52500</v>
          </cell>
          <cell r="I85">
            <v>24500</v>
          </cell>
          <cell r="J85">
            <v>28000</v>
          </cell>
          <cell r="K85">
            <v>71400</v>
          </cell>
          <cell r="L85">
            <v>22500</v>
          </cell>
          <cell r="M85">
            <v>48900</v>
          </cell>
          <cell r="N85">
            <v>40000</v>
          </cell>
          <cell r="O85">
            <v>12000</v>
          </cell>
          <cell r="P85">
            <v>28000</v>
          </cell>
          <cell r="Q85">
            <v>31400</v>
          </cell>
          <cell r="R85">
            <v>10500</v>
          </cell>
          <cell r="S85">
            <v>20900</v>
          </cell>
        </row>
        <row r="86">
          <cell r="B86" t="str">
            <v>13003</v>
          </cell>
          <cell r="C86" t="str">
            <v>小畑会　浜田病院付属ｸﾘﾆｯｸ</v>
          </cell>
          <cell r="D86" t="str">
            <v>13003</v>
          </cell>
          <cell r="E86" t="str">
            <v>101-0062</v>
          </cell>
          <cell r="F86" t="str">
            <v>千代田区神田
駿河台2-1-45
(ﾆｭｰ駿河台ﾋﾞﾙ6・7F)</v>
          </cell>
          <cell r="G86" t="str">
            <v>(03)
5280-1080</v>
          </cell>
          <cell r="H86">
            <v>48300</v>
          </cell>
          <cell r="I86">
            <v>20300</v>
          </cell>
          <cell r="J86">
            <v>28000</v>
          </cell>
          <cell r="K86">
            <v>87150</v>
          </cell>
          <cell r="L86">
            <v>31150</v>
          </cell>
          <cell r="M86">
            <v>56000</v>
          </cell>
          <cell r="N86">
            <v>40950</v>
          </cell>
          <cell r="O86">
            <v>12950</v>
          </cell>
          <cell r="P86">
            <v>28000</v>
          </cell>
          <cell r="Q86">
            <v>46200</v>
          </cell>
          <cell r="R86">
            <v>18200</v>
          </cell>
          <cell r="S86">
            <v>28000</v>
          </cell>
        </row>
        <row r="87">
          <cell r="B87" t="str">
            <v>13013</v>
          </cell>
          <cell r="C87" t="str">
            <v>せんぽ東京高輪病院</v>
          </cell>
          <cell r="D87" t="str">
            <v>13013</v>
          </cell>
          <cell r="E87" t="str">
            <v>108-8606</v>
          </cell>
          <cell r="F87" t="str">
            <v>港区高輪3-10-11</v>
          </cell>
          <cell r="G87" t="str">
            <v>(03)
3443-9555</v>
          </cell>
          <cell r="H87">
            <v>29925</v>
          </cell>
          <cell r="I87">
            <v>9000</v>
          </cell>
          <cell r="J87">
            <v>20925</v>
          </cell>
          <cell r="K87">
            <v>70875</v>
          </cell>
          <cell r="L87">
            <v>21950</v>
          </cell>
          <cell r="M87">
            <v>48925</v>
          </cell>
          <cell r="N87">
            <v>40950</v>
          </cell>
          <cell r="O87">
            <v>12950</v>
          </cell>
          <cell r="P87">
            <v>28000</v>
          </cell>
          <cell r="Q87">
            <v>29925</v>
          </cell>
          <cell r="R87">
            <v>9000</v>
          </cell>
          <cell r="S87">
            <v>20925</v>
          </cell>
        </row>
        <row r="88">
          <cell r="B88" t="str">
            <v>13015</v>
          </cell>
          <cell r="C88" t="str">
            <v>同友会　春日ｸﾘﾆｯｸ</v>
          </cell>
          <cell r="D88" t="str">
            <v>13015</v>
          </cell>
          <cell r="E88" t="str">
            <v>112-0002</v>
          </cell>
          <cell r="F88" t="str">
            <v>文京区小石川1-12-16</v>
          </cell>
          <cell r="G88" t="str">
            <v>(03)
3816-5840</v>
          </cell>
          <cell r="H88">
            <v>42000</v>
          </cell>
          <cell r="I88">
            <v>14000</v>
          </cell>
          <cell r="J88">
            <v>28000</v>
          </cell>
          <cell r="K88">
            <v>71400</v>
          </cell>
          <cell r="L88">
            <v>23000</v>
          </cell>
          <cell r="M88">
            <v>48400</v>
          </cell>
          <cell r="N88">
            <v>42000</v>
          </cell>
          <cell r="O88">
            <v>14000</v>
          </cell>
          <cell r="P88">
            <v>28000</v>
          </cell>
          <cell r="Q88">
            <v>29400</v>
          </cell>
          <cell r="R88">
            <v>9000</v>
          </cell>
          <cell r="S88">
            <v>20400</v>
          </cell>
        </row>
        <row r="89">
          <cell r="B89" t="str">
            <v>13017</v>
          </cell>
          <cell r="C89" t="str">
            <v>静晴会　山田胃腸科外科医院
総合健診ｾﾝﾀｰ</v>
          </cell>
          <cell r="D89" t="str">
            <v>13017</v>
          </cell>
          <cell r="E89" t="str">
            <v>113-0031</v>
          </cell>
          <cell r="F89" t="str">
            <v>文京区根津1-16-10</v>
          </cell>
          <cell r="G89" t="str">
            <v>(03)
3821-3381</v>
          </cell>
          <cell r="H89">
            <v>56175</v>
          </cell>
          <cell r="I89">
            <v>28175</v>
          </cell>
          <cell r="J89">
            <v>28000</v>
          </cell>
          <cell r="K89">
            <v>79000</v>
          </cell>
          <cell r="L89">
            <v>24000</v>
          </cell>
          <cell r="M89">
            <v>55000</v>
          </cell>
          <cell r="N89">
            <v>39000</v>
          </cell>
          <cell r="O89">
            <v>12000</v>
          </cell>
          <cell r="P89">
            <v>27000</v>
          </cell>
          <cell r="Q89">
            <v>40000</v>
          </cell>
          <cell r="R89">
            <v>12000</v>
          </cell>
          <cell r="S89">
            <v>28000</v>
          </cell>
        </row>
        <row r="90">
          <cell r="B90" t="str">
            <v>13018</v>
          </cell>
          <cell r="C90" t="str">
            <v>(株)日立製作所
小平記念東京日立病院</v>
          </cell>
          <cell r="D90" t="str">
            <v>13018</v>
          </cell>
          <cell r="E90" t="str">
            <v>113-0034</v>
          </cell>
          <cell r="F90" t="str">
            <v>文京区湯島3-5-7</v>
          </cell>
          <cell r="G90" t="str">
            <v>(0120)
109-671</v>
          </cell>
          <cell r="H90">
            <v>42000</v>
          </cell>
          <cell r="I90">
            <v>14000</v>
          </cell>
          <cell r="J90">
            <v>28000</v>
          </cell>
          <cell r="K90">
            <v>59900</v>
          </cell>
          <cell r="L90">
            <v>18000</v>
          </cell>
          <cell r="M90">
            <v>41900</v>
          </cell>
          <cell r="N90">
            <v>39900</v>
          </cell>
          <cell r="O90">
            <v>12000</v>
          </cell>
          <cell r="P90">
            <v>27900</v>
          </cell>
          <cell r="Q90">
            <v>20000</v>
          </cell>
          <cell r="R90">
            <v>6000</v>
          </cell>
          <cell r="S90">
            <v>14000</v>
          </cell>
          <cell r="T90" t="str">
            <v>MR検査のみ25,000円</v>
          </cell>
        </row>
        <row r="91">
          <cell r="B91" t="str">
            <v>13019</v>
          </cell>
          <cell r="C91" t="str">
            <v>大坪会　東和病院</v>
          </cell>
          <cell r="D91" t="str">
            <v>13019</v>
          </cell>
          <cell r="E91" t="str">
            <v>120-0003</v>
          </cell>
          <cell r="F91" t="str">
            <v>足立区東和4-7-10</v>
          </cell>
          <cell r="G91" t="str">
            <v>(03)
3629-8111</v>
          </cell>
          <cell r="H91">
            <v>38800</v>
          </cell>
          <cell r="I91">
            <v>12000</v>
          </cell>
          <cell r="J91">
            <v>26800</v>
          </cell>
          <cell r="K91">
            <v>66700</v>
          </cell>
          <cell r="L91">
            <v>21000</v>
          </cell>
          <cell r="M91">
            <v>45700</v>
          </cell>
          <cell r="N91">
            <v>40000</v>
          </cell>
          <cell r="O91">
            <v>12000</v>
          </cell>
          <cell r="P91">
            <v>28000</v>
          </cell>
          <cell r="Q91">
            <v>26700</v>
          </cell>
          <cell r="R91">
            <v>9000</v>
          </cell>
          <cell r="S91">
            <v>17700</v>
          </cell>
        </row>
        <row r="92">
          <cell r="B92" t="str">
            <v>13027</v>
          </cell>
          <cell r="C92" t="str">
            <v>仁医会　牧田総合病院</v>
          </cell>
          <cell r="D92" t="str">
            <v>13027</v>
          </cell>
          <cell r="E92" t="str">
            <v>143-8505</v>
          </cell>
          <cell r="F92" t="str">
            <v>大田区大森北1-34-6</v>
          </cell>
          <cell r="G92" t="str">
            <v>(03)
3762-3379</v>
          </cell>
          <cell r="H92">
            <v>52500</v>
          </cell>
          <cell r="I92">
            <v>24500</v>
          </cell>
          <cell r="J92">
            <v>28000</v>
          </cell>
          <cell r="K92">
            <v>84525</v>
          </cell>
          <cell r="L92">
            <v>28525</v>
          </cell>
          <cell r="M92">
            <v>56000</v>
          </cell>
          <cell r="N92">
            <v>42525</v>
          </cell>
          <cell r="O92">
            <v>14525</v>
          </cell>
          <cell r="P92">
            <v>28000</v>
          </cell>
          <cell r="Q92">
            <v>42000</v>
          </cell>
          <cell r="R92">
            <v>14000</v>
          </cell>
          <cell r="S92">
            <v>28000</v>
          </cell>
        </row>
        <row r="93">
          <cell r="B93" t="str">
            <v>13035</v>
          </cell>
          <cell r="C93" t="str">
            <v>芙蓉診療所　成人病医学ｾﾝﾀｰ</v>
          </cell>
          <cell r="D93" t="str">
            <v>13035</v>
          </cell>
          <cell r="E93" t="str">
            <v>160-0022</v>
          </cell>
          <cell r="F93" t="str">
            <v>新宿区新宿5-14-5</v>
          </cell>
          <cell r="G93" t="str">
            <v>(03)
3350-6731</v>
          </cell>
          <cell r="H93" t="str">
            <v>単独受診不可</v>
          </cell>
          <cell r="K93">
            <v>88200</v>
          </cell>
          <cell r="L93">
            <v>32200</v>
          </cell>
          <cell r="M93">
            <v>56000</v>
          </cell>
          <cell r="N93">
            <v>40950</v>
          </cell>
          <cell r="O93">
            <v>12950</v>
          </cell>
          <cell r="P93">
            <v>28000</v>
          </cell>
          <cell r="Q93">
            <v>47250</v>
          </cell>
          <cell r="R93">
            <v>19250</v>
          </cell>
          <cell r="S93">
            <v>28000</v>
          </cell>
        </row>
        <row r="94">
          <cell r="B94" t="str">
            <v>13037</v>
          </cell>
          <cell r="C94" t="str">
            <v>菱秀会　金内ﾒﾃﾞｨｶﾙｸﾘﾆｯｸ</v>
          </cell>
          <cell r="D94" t="str">
            <v>13037</v>
          </cell>
          <cell r="E94" t="str">
            <v>160-0023</v>
          </cell>
          <cell r="F94" t="str">
            <v>新宿区西新宿7-5-25
(西新宿木村屋ﾋﾞﾙ2F)</v>
          </cell>
          <cell r="G94" t="str">
            <v>(03)
3365-5521</v>
          </cell>
          <cell r="H94">
            <v>47250</v>
          </cell>
          <cell r="I94">
            <v>19250</v>
          </cell>
          <cell r="J94">
            <v>28000</v>
          </cell>
          <cell r="K94">
            <v>79750</v>
          </cell>
          <cell r="L94">
            <v>27000</v>
          </cell>
          <cell r="M94">
            <v>52750</v>
          </cell>
          <cell r="N94">
            <v>43000</v>
          </cell>
          <cell r="O94">
            <v>15000</v>
          </cell>
          <cell r="P94">
            <v>28000</v>
          </cell>
          <cell r="Q94">
            <v>36750</v>
          </cell>
          <cell r="R94">
            <v>12000</v>
          </cell>
          <cell r="S94">
            <v>24750</v>
          </cell>
        </row>
        <row r="95">
          <cell r="B95" t="str">
            <v>13042</v>
          </cell>
          <cell r="C95" t="str">
            <v>河北総合病院健診ｾﾝﾀｰ</v>
          </cell>
          <cell r="D95" t="str">
            <v>13042</v>
          </cell>
          <cell r="E95" t="str">
            <v>166-0003</v>
          </cell>
          <cell r="F95" t="str">
            <v>杉並区高円寺南4-27-12</v>
          </cell>
          <cell r="G95" t="str">
            <v>(0120)
548-987</v>
          </cell>
          <cell r="H95">
            <v>60900</v>
          </cell>
          <cell r="I95">
            <v>32900</v>
          </cell>
          <cell r="J95">
            <v>28000</v>
          </cell>
          <cell r="K95">
            <v>72450</v>
          </cell>
          <cell r="L95">
            <v>24050</v>
          </cell>
          <cell r="M95">
            <v>48400</v>
          </cell>
          <cell r="N95">
            <v>43050</v>
          </cell>
          <cell r="O95">
            <v>15050</v>
          </cell>
          <cell r="P95">
            <v>28000</v>
          </cell>
          <cell r="Q95">
            <v>29400</v>
          </cell>
          <cell r="R95">
            <v>9000</v>
          </cell>
          <cell r="S95">
            <v>20400</v>
          </cell>
        </row>
        <row r="96">
          <cell r="B96" t="str">
            <v>13050</v>
          </cell>
          <cell r="C96" t="str">
            <v>浩生会　ｽｽﾞｷ病院</v>
          </cell>
          <cell r="D96" t="str">
            <v>13050</v>
          </cell>
          <cell r="E96" t="str">
            <v>176-0006</v>
          </cell>
          <cell r="F96" t="str">
            <v>練馬区栄町7-1</v>
          </cell>
          <cell r="G96" t="str">
            <v>(03)
3557-3003</v>
          </cell>
          <cell r="H96">
            <v>42000</v>
          </cell>
          <cell r="I96">
            <v>14000</v>
          </cell>
          <cell r="J96">
            <v>28000</v>
          </cell>
          <cell r="K96">
            <v>69000</v>
          </cell>
          <cell r="L96">
            <v>23000</v>
          </cell>
          <cell r="M96">
            <v>46000</v>
          </cell>
          <cell r="N96">
            <v>42000</v>
          </cell>
          <cell r="O96">
            <v>14000</v>
          </cell>
          <cell r="P96">
            <v>28000</v>
          </cell>
          <cell r="Q96">
            <v>27000</v>
          </cell>
          <cell r="R96">
            <v>9000</v>
          </cell>
          <cell r="S96">
            <v>18000</v>
          </cell>
        </row>
        <row r="97">
          <cell r="B97" t="str">
            <v>13053</v>
          </cell>
          <cell r="C97" t="str">
            <v>武蔵野赤十字病院</v>
          </cell>
          <cell r="D97" t="str">
            <v>13053</v>
          </cell>
          <cell r="E97" t="str">
            <v>180-8610</v>
          </cell>
          <cell r="F97" t="str">
            <v>武蔵野市境南町1-26-1</v>
          </cell>
          <cell r="G97" t="str">
            <v>(0422)
32-3111</v>
          </cell>
          <cell r="H97">
            <v>84000</v>
          </cell>
          <cell r="I97">
            <v>56000</v>
          </cell>
          <cell r="J97">
            <v>28000</v>
          </cell>
          <cell r="K97">
            <v>93450</v>
          </cell>
          <cell r="L97">
            <v>37450</v>
          </cell>
          <cell r="M97">
            <v>56000</v>
          </cell>
          <cell r="N97">
            <v>48300</v>
          </cell>
          <cell r="O97">
            <v>20300</v>
          </cell>
          <cell r="P97">
            <v>28000</v>
          </cell>
          <cell r="Q97">
            <v>45150</v>
          </cell>
          <cell r="R97">
            <v>17150</v>
          </cell>
          <cell r="S97">
            <v>28000</v>
          </cell>
        </row>
        <row r="98">
          <cell r="B98" t="str">
            <v>13054</v>
          </cell>
          <cell r="C98" t="str">
            <v>慈生会　野村病院予防医学ｾﾝﾀｰ</v>
          </cell>
          <cell r="D98" t="str">
            <v>13054</v>
          </cell>
          <cell r="E98" t="str">
            <v>181-8503</v>
          </cell>
          <cell r="F98" t="str">
            <v>三鷹市下連雀8-3-6</v>
          </cell>
          <cell r="G98" t="str">
            <v>(0422)
47-8811</v>
          </cell>
          <cell r="H98">
            <v>37800</v>
          </cell>
          <cell r="I98">
            <v>12000</v>
          </cell>
          <cell r="J98">
            <v>25800</v>
          </cell>
          <cell r="K98">
            <v>72450</v>
          </cell>
          <cell r="L98">
            <v>22500</v>
          </cell>
          <cell r="M98">
            <v>49950</v>
          </cell>
          <cell r="N98">
            <v>39900</v>
          </cell>
          <cell r="O98">
            <v>12000</v>
          </cell>
          <cell r="P98">
            <v>27900</v>
          </cell>
          <cell r="Q98">
            <v>32550</v>
          </cell>
          <cell r="R98">
            <v>10500</v>
          </cell>
          <cell r="S98">
            <v>22050</v>
          </cell>
        </row>
        <row r="99">
          <cell r="B99" t="str">
            <v>13065</v>
          </cell>
          <cell r="C99" t="str">
            <v>立川中央病院附属健康ｸﾘﾆｯｸ</v>
          </cell>
          <cell r="D99" t="str">
            <v>13065</v>
          </cell>
          <cell r="E99" t="str">
            <v>190-0023</v>
          </cell>
          <cell r="F99" t="str">
            <v>立川市柴崎町3-14-2
(BOSEN4F)</v>
          </cell>
          <cell r="G99" t="str">
            <v>(042)
526-3222</v>
          </cell>
          <cell r="H99">
            <v>42000</v>
          </cell>
          <cell r="I99">
            <v>14000</v>
          </cell>
          <cell r="J99">
            <v>28000</v>
          </cell>
          <cell r="K99">
            <v>68250</v>
          </cell>
          <cell r="L99">
            <v>23000</v>
          </cell>
          <cell r="M99">
            <v>45250</v>
          </cell>
          <cell r="N99">
            <v>42000</v>
          </cell>
          <cell r="O99">
            <v>14000</v>
          </cell>
          <cell r="P99">
            <v>28000</v>
          </cell>
          <cell r="Q99">
            <v>26250</v>
          </cell>
          <cell r="R99">
            <v>9000</v>
          </cell>
          <cell r="S99">
            <v>17250</v>
          </cell>
        </row>
        <row r="100">
          <cell r="B100" t="str">
            <v>13072</v>
          </cell>
          <cell r="C100" t="str">
            <v>新町ｸﾘﾆｯｸ　健康管理ｾﾝﾀｰ</v>
          </cell>
          <cell r="D100" t="str">
            <v>13072</v>
          </cell>
          <cell r="E100" t="str">
            <v>198-0024</v>
          </cell>
          <cell r="F100" t="str">
            <v>青梅市新町3-53-5</v>
          </cell>
          <cell r="G100" t="str">
            <v>(0428)
31-5312</v>
          </cell>
          <cell r="H100">
            <v>39900</v>
          </cell>
          <cell r="I100">
            <v>12000</v>
          </cell>
          <cell r="J100">
            <v>27900</v>
          </cell>
          <cell r="K100">
            <v>73500</v>
          </cell>
          <cell r="L100">
            <v>22500</v>
          </cell>
          <cell r="M100">
            <v>51000</v>
          </cell>
          <cell r="N100">
            <v>39900</v>
          </cell>
          <cell r="O100">
            <v>12000</v>
          </cell>
          <cell r="P100">
            <v>27900</v>
          </cell>
          <cell r="Q100">
            <v>33600</v>
          </cell>
          <cell r="R100">
            <v>10500</v>
          </cell>
          <cell r="S100">
            <v>23100</v>
          </cell>
        </row>
        <row r="101">
          <cell r="B101" t="str">
            <v>13074</v>
          </cell>
          <cell r="C101" t="str">
            <v>番町診療所</v>
          </cell>
          <cell r="D101" t="str">
            <v>13074</v>
          </cell>
          <cell r="E101" t="str">
            <v>150-0001</v>
          </cell>
          <cell r="F101" t="str">
            <v>渋谷区神宮前4-11-6
表参道千代田ﾋﾞﾙ内
ﾒﾃﾞｨｶﾙｺﾝﾌﾟﾚｯｸｽ表参道 B1</v>
          </cell>
          <cell r="G101" t="str">
            <v>(03)
5771-3991</v>
          </cell>
          <cell r="H101">
            <v>63000</v>
          </cell>
          <cell r="I101">
            <v>35000</v>
          </cell>
          <cell r="J101">
            <v>28000</v>
          </cell>
          <cell r="K101" t="str">
            <v>－</v>
          </cell>
          <cell r="L101" t="str">
            <v>－</v>
          </cell>
          <cell r="M101" t="str">
            <v>－</v>
          </cell>
          <cell r="N101" t="str">
            <v>－</v>
          </cell>
          <cell r="O101" t="str">
            <v>－</v>
          </cell>
          <cell r="P101" t="str">
            <v>－</v>
          </cell>
          <cell r="Q101" t="str">
            <v>－</v>
          </cell>
          <cell r="R101" t="str">
            <v>－</v>
          </cell>
          <cell r="S101" t="str">
            <v>－</v>
          </cell>
        </row>
        <row r="102">
          <cell r="B102" t="str">
            <v>13075</v>
          </cell>
          <cell r="C102" t="str">
            <v>いしせ脳神経外科ｸﾘﾆｯｸ</v>
          </cell>
          <cell r="D102" t="str">
            <v>13075</v>
          </cell>
          <cell r="E102" t="str">
            <v>104-0043</v>
          </cell>
          <cell r="F102" t="str">
            <v>中央区湊1-8-15</v>
          </cell>
          <cell r="G102" t="str">
            <v>(03)
3553-3031</v>
          </cell>
          <cell r="H102">
            <v>56700</v>
          </cell>
          <cell r="I102">
            <v>28700</v>
          </cell>
          <cell r="J102">
            <v>28000</v>
          </cell>
          <cell r="K102" t="str">
            <v>－</v>
          </cell>
          <cell r="L102" t="str">
            <v>－</v>
          </cell>
          <cell r="M102" t="str">
            <v>－</v>
          </cell>
          <cell r="N102" t="str">
            <v>－</v>
          </cell>
          <cell r="O102" t="str">
            <v>－</v>
          </cell>
          <cell r="P102" t="str">
            <v>－</v>
          </cell>
          <cell r="Q102" t="str">
            <v>－</v>
          </cell>
          <cell r="R102" t="str">
            <v>－</v>
          </cell>
          <cell r="S102" t="str">
            <v>－</v>
          </cell>
          <cell r="T102" t="str">
            <v>MR検査のみ37,800円</v>
          </cell>
        </row>
        <row r="103">
          <cell r="B103" t="str">
            <v>13076</v>
          </cell>
          <cell r="C103" t="str">
            <v>赤坂ﾊﾟｰｸﾋﾞﾙ脳神経外科</v>
          </cell>
          <cell r="D103" t="str">
            <v>13076</v>
          </cell>
          <cell r="E103" t="str">
            <v>107-6102</v>
          </cell>
          <cell r="F103" t="str">
            <v>港区赤坂5-2-20-2F</v>
          </cell>
          <cell r="G103" t="str">
            <v>(03)
5573-8822</v>
          </cell>
          <cell r="H103">
            <v>63000</v>
          </cell>
          <cell r="I103">
            <v>35000</v>
          </cell>
          <cell r="J103">
            <v>28000</v>
          </cell>
          <cell r="K103" t="str">
            <v>－</v>
          </cell>
          <cell r="L103" t="str">
            <v>－</v>
          </cell>
          <cell r="M103" t="str">
            <v>－</v>
          </cell>
          <cell r="N103" t="str">
            <v>－</v>
          </cell>
          <cell r="O103" t="str">
            <v>－</v>
          </cell>
          <cell r="P103" t="str">
            <v>－</v>
          </cell>
          <cell r="Q103" t="str">
            <v>－</v>
          </cell>
          <cell r="R103" t="str">
            <v>－</v>
          </cell>
          <cell r="S103" t="str">
            <v>－</v>
          </cell>
        </row>
        <row r="104">
          <cell r="B104" t="str">
            <v>13077</v>
          </cell>
          <cell r="C104" t="str">
            <v>医新会　医新ｸﾘﾆｯｸ</v>
          </cell>
          <cell r="D104" t="str">
            <v>13077</v>
          </cell>
          <cell r="E104" t="str">
            <v>173-0023</v>
          </cell>
          <cell r="F104" t="str">
            <v>板橋区大山町23-1</v>
          </cell>
          <cell r="G104" t="str">
            <v>(03)
5995-5100</v>
          </cell>
          <cell r="H104">
            <v>17010</v>
          </cell>
          <cell r="I104">
            <v>6000</v>
          </cell>
          <cell r="J104">
            <v>11010</v>
          </cell>
          <cell r="K104" t="str">
            <v>－</v>
          </cell>
          <cell r="L104" t="str">
            <v>－</v>
          </cell>
          <cell r="M104" t="str">
            <v>－</v>
          </cell>
          <cell r="N104" t="str">
            <v>－</v>
          </cell>
          <cell r="O104" t="str">
            <v>－</v>
          </cell>
          <cell r="P104" t="str">
            <v>－</v>
          </cell>
          <cell r="Q104" t="str">
            <v>－</v>
          </cell>
          <cell r="R104" t="str">
            <v>－</v>
          </cell>
          <cell r="S104" t="str">
            <v>－</v>
          </cell>
        </row>
        <row r="105">
          <cell r="B105" t="str">
            <v>13078</v>
          </cell>
          <cell r="C105" t="str">
            <v>博心厚生会　九段ｸﾘﾆｯｸ</v>
          </cell>
          <cell r="D105" t="str">
            <v>13078</v>
          </cell>
          <cell r="E105" t="str">
            <v>102-0073</v>
          </cell>
          <cell r="F105" t="str">
            <v>千代田区九段北1-9-5</v>
          </cell>
          <cell r="G105" t="str">
            <v>(03)
3222-0071</v>
          </cell>
          <cell r="H105">
            <v>31500</v>
          </cell>
          <cell r="I105">
            <v>10500</v>
          </cell>
          <cell r="J105">
            <v>21000</v>
          </cell>
          <cell r="K105" t="str">
            <v>－</v>
          </cell>
          <cell r="L105" t="str">
            <v>－</v>
          </cell>
          <cell r="M105" t="str">
            <v>－</v>
          </cell>
          <cell r="N105" t="str">
            <v>－</v>
          </cell>
          <cell r="O105" t="str">
            <v>－</v>
          </cell>
          <cell r="P105" t="str">
            <v>－</v>
          </cell>
          <cell r="Q105" t="str">
            <v>－</v>
          </cell>
          <cell r="R105" t="str">
            <v>－</v>
          </cell>
          <cell r="S105" t="str">
            <v>－</v>
          </cell>
        </row>
        <row r="106">
          <cell r="B106" t="str">
            <v>13079</v>
          </cell>
          <cell r="C106" t="str">
            <v>PL東京健康管理ｾﾝﾀｰ</v>
          </cell>
          <cell r="D106" t="str">
            <v>13079</v>
          </cell>
          <cell r="E106" t="str">
            <v>150-0047</v>
          </cell>
          <cell r="F106" t="str">
            <v>渋谷区神山町16-1</v>
          </cell>
          <cell r="G106" t="str">
            <v>(03)
3469-1163</v>
          </cell>
          <cell r="H106">
            <v>38850</v>
          </cell>
          <cell r="I106">
            <v>12000</v>
          </cell>
          <cell r="J106">
            <v>26850</v>
          </cell>
          <cell r="K106">
            <v>91350</v>
          </cell>
          <cell r="L106">
            <v>36500</v>
          </cell>
          <cell r="M106">
            <v>54850</v>
          </cell>
          <cell r="N106">
            <v>52500</v>
          </cell>
          <cell r="O106">
            <v>24500</v>
          </cell>
          <cell r="P106">
            <v>28000</v>
          </cell>
          <cell r="Q106">
            <v>38850</v>
          </cell>
          <cell r="R106">
            <v>12000</v>
          </cell>
          <cell r="S106">
            <v>26850</v>
          </cell>
        </row>
        <row r="107">
          <cell r="B107" t="str">
            <v>13080</v>
          </cell>
          <cell r="C107" t="str">
            <v>裕健会　神田ｸﾘﾆｯｸ
健康管理ｾﾝﾀｰ</v>
          </cell>
          <cell r="D107" t="str">
            <v>13080</v>
          </cell>
          <cell r="E107" t="str">
            <v>101-0047</v>
          </cell>
          <cell r="F107" t="str">
            <v>千代田区内神田2-4-1</v>
          </cell>
          <cell r="G107" t="str">
            <v>(03)
3252-0763</v>
          </cell>
          <cell r="H107">
            <v>35000</v>
          </cell>
          <cell r="I107">
            <v>10500</v>
          </cell>
          <cell r="J107">
            <v>24500</v>
          </cell>
          <cell r="K107" t="str">
            <v>－</v>
          </cell>
          <cell r="L107" t="str">
            <v>－</v>
          </cell>
          <cell r="M107" t="str">
            <v>－</v>
          </cell>
          <cell r="N107" t="str">
            <v>－</v>
          </cell>
          <cell r="O107" t="str">
            <v>－</v>
          </cell>
          <cell r="P107" t="str">
            <v>－</v>
          </cell>
          <cell r="Q107" t="str">
            <v>－</v>
          </cell>
          <cell r="R107" t="str">
            <v>－</v>
          </cell>
          <cell r="S107" t="str">
            <v>－</v>
          </cell>
        </row>
        <row r="108">
          <cell r="B108" t="str">
            <v>13081</v>
          </cell>
          <cell r="C108" t="str">
            <v>三井記念病院　総合健診ｾﾝﾀｰ</v>
          </cell>
          <cell r="D108" t="str">
            <v>13081</v>
          </cell>
          <cell r="E108" t="str">
            <v>101-0024</v>
          </cell>
          <cell r="F108" t="str">
            <v>千代田区神田和泉町1</v>
          </cell>
          <cell r="G108" t="str">
            <v>(03)
5687-6331</v>
          </cell>
          <cell r="H108">
            <v>36750</v>
          </cell>
          <cell r="I108">
            <v>12000</v>
          </cell>
          <cell r="J108">
            <v>24750</v>
          </cell>
          <cell r="K108" t="str">
            <v>－</v>
          </cell>
          <cell r="L108" t="str">
            <v>－</v>
          </cell>
          <cell r="M108" t="str">
            <v>－</v>
          </cell>
          <cell r="N108" t="str">
            <v>－</v>
          </cell>
          <cell r="O108" t="str">
            <v>－</v>
          </cell>
          <cell r="P108" t="str">
            <v>－</v>
          </cell>
          <cell r="Q108" t="str">
            <v>－</v>
          </cell>
          <cell r="R108" t="str">
            <v>－</v>
          </cell>
          <cell r="S108" t="str">
            <v>－</v>
          </cell>
        </row>
        <row r="109">
          <cell r="B109" t="str">
            <v>13082</v>
          </cell>
          <cell r="C109" t="str">
            <v>精神医学研究所附属
東京武蔵野病院</v>
          </cell>
          <cell r="D109" t="str">
            <v>13082</v>
          </cell>
          <cell r="E109" t="str">
            <v>173-0037</v>
          </cell>
          <cell r="F109" t="str">
            <v>板橋区小茂根4-11-11</v>
          </cell>
          <cell r="G109" t="str">
            <v>(03)
5986-3197</v>
          </cell>
          <cell r="H109">
            <v>45000</v>
          </cell>
          <cell r="I109">
            <v>17000</v>
          </cell>
          <cell r="J109">
            <v>28000</v>
          </cell>
          <cell r="K109" t="str">
            <v>－</v>
          </cell>
          <cell r="L109" t="str">
            <v>－</v>
          </cell>
          <cell r="M109" t="str">
            <v>－</v>
          </cell>
          <cell r="N109" t="str">
            <v>－</v>
          </cell>
          <cell r="O109" t="str">
            <v>－</v>
          </cell>
          <cell r="P109" t="str">
            <v>－</v>
          </cell>
          <cell r="Q109" t="str">
            <v>－</v>
          </cell>
          <cell r="R109" t="str">
            <v>－</v>
          </cell>
          <cell r="S109" t="str">
            <v>－</v>
          </cell>
        </row>
        <row r="110">
          <cell r="B110" t="str">
            <v>13085</v>
          </cell>
          <cell r="C110" t="str">
            <v>天宣会　健診ｾﾝﾀｰ
汐留健診ｸﾘﾆｯｸ</v>
          </cell>
          <cell r="D110" t="str">
            <v>13085</v>
          </cell>
          <cell r="E110" t="str">
            <v>105-0013</v>
          </cell>
          <cell r="F110" t="str">
            <v>港区浜松町1-17-10</v>
          </cell>
          <cell r="G110" t="str">
            <v>(0120)
40-1086</v>
          </cell>
          <cell r="H110">
            <v>25000</v>
          </cell>
          <cell r="I110">
            <v>7500</v>
          </cell>
          <cell r="J110">
            <v>17500</v>
          </cell>
          <cell r="K110">
            <v>63100</v>
          </cell>
          <cell r="L110">
            <v>19500</v>
          </cell>
          <cell r="M110">
            <v>43600</v>
          </cell>
          <cell r="N110">
            <v>40000</v>
          </cell>
          <cell r="O110">
            <v>12000</v>
          </cell>
          <cell r="P110">
            <v>28000</v>
          </cell>
          <cell r="Q110">
            <v>23100</v>
          </cell>
          <cell r="R110">
            <v>7500</v>
          </cell>
          <cell r="S110">
            <v>15600</v>
          </cell>
        </row>
        <row r="111">
          <cell r="B111" t="str">
            <v>13087</v>
          </cell>
          <cell r="C111" t="str">
            <v>眞誠会　二番町ｲﾝﾀｰｸﾘﾆｯｸ
※H21.5末で契約解除</v>
          </cell>
          <cell r="D111" t="str">
            <v>13087</v>
          </cell>
          <cell r="E111" t="str">
            <v>102-0084</v>
          </cell>
          <cell r="F111" t="str">
            <v>千代田区二番町11-19
(興和二番町ﾋﾞﾙ1F)</v>
          </cell>
          <cell r="G111" t="str">
            <v>(03)
3556-2520</v>
          </cell>
          <cell r="H111">
            <v>31500</v>
          </cell>
          <cell r="I111">
            <v>10500</v>
          </cell>
          <cell r="J111">
            <v>21000</v>
          </cell>
          <cell r="K111" t="str">
            <v>－</v>
          </cell>
          <cell r="L111" t="str">
            <v>－</v>
          </cell>
          <cell r="M111" t="str">
            <v>－</v>
          </cell>
          <cell r="N111" t="str">
            <v>－</v>
          </cell>
          <cell r="O111" t="str">
            <v>－</v>
          </cell>
          <cell r="P111" t="str">
            <v>－</v>
          </cell>
          <cell r="Q111" t="str">
            <v>－</v>
          </cell>
          <cell r="R111" t="str">
            <v>－</v>
          </cell>
          <cell r="S111" t="str">
            <v>－</v>
          </cell>
        </row>
        <row r="112">
          <cell r="B112" t="str">
            <v>13092</v>
          </cell>
          <cell r="C112" t="str">
            <v>中央みなと会　三井ﾀﾜｰｸﾘﾆｯｸ</v>
          </cell>
          <cell r="D112" t="str">
            <v>13092</v>
          </cell>
          <cell r="E112" t="str">
            <v>103-0022</v>
          </cell>
          <cell r="F112" t="str">
            <v>中央区日本橋室町2-1-1
(日本橋三井ﾀﾜｰ5F)</v>
          </cell>
          <cell r="G112" t="str">
            <v>(03)
3510-9945</v>
          </cell>
          <cell r="H112">
            <v>42000</v>
          </cell>
          <cell r="I112">
            <v>14000</v>
          </cell>
          <cell r="J112">
            <v>28000</v>
          </cell>
          <cell r="K112">
            <v>78750</v>
          </cell>
          <cell r="L112">
            <v>24000</v>
          </cell>
          <cell r="M112">
            <v>54750</v>
          </cell>
          <cell r="N112">
            <v>39900</v>
          </cell>
          <cell r="O112">
            <v>12000</v>
          </cell>
          <cell r="P112">
            <v>27900</v>
          </cell>
          <cell r="Q112">
            <v>38850</v>
          </cell>
          <cell r="R112">
            <v>12000</v>
          </cell>
          <cell r="S112">
            <v>26850</v>
          </cell>
        </row>
        <row r="113">
          <cell r="B113" t="str">
            <v>13093</v>
          </cell>
          <cell r="C113" t="str">
            <v>豊島健康診査ｾﾝﾀｰ</v>
          </cell>
          <cell r="D113" t="str">
            <v>13093</v>
          </cell>
          <cell r="E113" t="str">
            <v>170-0012</v>
          </cell>
          <cell r="F113" t="str">
            <v>豊島区上池袋2-5-1
(健康ﾌﾟﾗｻﾞとしま7F)</v>
          </cell>
          <cell r="G113" t="str">
            <v>(03)
5974-7205</v>
          </cell>
          <cell r="H113">
            <v>22510</v>
          </cell>
          <cell r="I113">
            <v>7500</v>
          </cell>
          <cell r="J113">
            <v>15010</v>
          </cell>
          <cell r="K113">
            <v>57510</v>
          </cell>
          <cell r="L113">
            <v>18000</v>
          </cell>
          <cell r="M113">
            <v>39510</v>
          </cell>
          <cell r="N113">
            <v>35000</v>
          </cell>
          <cell r="O113">
            <v>10500</v>
          </cell>
          <cell r="P113">
            <v>24500</v>
          </cell>
          <cell r="Q113">
            <v>22510</v>
          </cell>
          <cell r="R113">
            <v>7500</v>
          </cell>
          <cell r="S113">
            <v>15010</v>
          </cell>
        </row>
        <row r="114">
          <cell r="B114" t="str">
            <v>13099</v>
          </cell>
          <cell r="C114" t="str">
            <v>進興会
進興クリニック</v>
          </cell>
          <cell r="D114" t="str">
            <v>13099</v>
          </cell>
          <cell r="E114" t="str">
            <v>170-0013</v>
          </cell>
          <cell r="F114" t="str">
            <v>品川区大崎2-1-1
(ＴｈｉｎｋＴｏｗｅｒ大崎３F)</v>
          </cell>
          <cell r="G114" t="str">
            <v>(03)
5974-7206</v>
          </cell>
          <cell r="H114">
            <v>31500</v>
          </cell>
          <cell r="I114">
            <v>10500</v>
          </cell>
          <cell r="J114">
            <v>21000</v>
          </cell>
          <cell r="K114">
            <v>71400</v>
          </cell>
          <cell r="L114">
            <v>22500</v>
          </cell>
          <cell r="M114">
            <v>48900</v>
          </cell>
          <cell r="N114">
            <v>39900</v>
          </cell>
          <cell r="O114">
            <v>12000</v>
          </cell>
          <cell r="P114">
            <v>27900</v>
          </cell>
          <cell r="Q114">
            <v>31500</v>
          </cell>
          <cell r="R114">
            <v>10500</v>
          </cell>
          <cell r="S114">
            <v>21000</v>
          </cell>
        </row>
        <row r="115">
          <cell r="B115" t="str">
            <v>14001</v>
          </cell>
          <cell r="C115" t="str">
            <v>石心会　ｱﾙﾌｧﾒﾃﾞｨｯｸ・ｸﾘﾆｯｸ</v>
          </cell>
          <cell r="D115" t="str">
            <v>14001</v>
          </cell>
          <cell r="E115" t="str">
            <v>212-0013</v>
          </cell>
          <cell r="F115" t="str">
            <v>川崎市幸区堀川町580-16
(川崎ﾃｯｸﾋﾞﾙ8F)</v>
          </cell>
          <cell r="G115" t="str">
            <v>(044)
511-6116</v>
          </cell>
          <cell r="H115">
            <v>38000</v>
          </cell>
          <cell r="I115">
            <v>12000</v>
          </cell>
          <cell r="J115">
            <v>26000</v>
          </cell>
          <cell r="K115">
            <v>75000</v>
          </cell>
          <cell r="L115">
            <v>24000</v>
          </cell>
          <cell r="M115">
            <v>51000</v>
          </cell>
          <cell r="N115">
            <v>39000</v>
          </cell>
          <cell r="O115">
            <v>12000</v>
          </cell>
          <cell r="P115">
            <v>27000</v>
          </cell>
          <cell r="Q115">
            <v>36000</v>
          </cell>
          <cell r="R115">
            <v>12000</v>
          </cell>
          <cell r="S115">
            <v>24000</v>
          </cell>
        </row>
        <row r="116">
          <cell r="B116" t="str">
            <v>14010</v>
          </cell>
          <cell r="C116" t="str">
            <v>ﾍﾙｽ・ｻｲｴﾝｽ・ｾﾝﾀｰ</v>
          </cell>
          <cell r="D116" t="str">
            <v>14010</v>
          </cell>
          <cell r="E116" t="str">
            <v>228-0803</v>
          </cell>
          <cell r="F116" t="str">
            <v>相模原市相模大野3-13-15</v>
          </cell>
          <cell r="G116" t="str">
            <v>(042)
740-6200</v>
          </cell>
          <cell r="H116">
            <v>50400</v>
          </cell>
          <cell r="I116">
            <v>22400</v>
          </cell>
          <cell r="J116">
            <v>28000</v>
          </cell>
          <cell r="K116">
            <v>82950</v>
          </cell>
          <cell r="L116">
            <v>27050</v>
          </cell>
          <cell r="M116">
            <v>55900</v>
          </cell>
          <cell r="N116">
            <v>43050</v>
          </cell>
          <cell r="O116">
            <v>15050</v>
          </cell>
          <cell r="P116">
            <v>28000</v>
          </cell>
          <cell r="Q116">
            <v>39900</v>
          </cell>
          <cell r="R116">
            <v>12000</v>
          </cell>
          <cell r="S116">
            <v>27900</v>
          </cell>
        </row>
        <row r="117">
          <cell r="B117" t="str">
            <v>14013</v>
          </cell>
          <cell r="C117" t="str">
            <v>ＪＡ神奈川厚生連
健康管理ｾﾝﾀｰさがみはら</v>
          </cell>
          <cell r="D117" t="str">
            <v>14013</v>
          </cell>
          <cell r="E117" t="str">
            <v>229-1103</v>
          </cell>
          <cell r="F117" t="str">
            <v>相模原市橋本6-1-14
（THE　HASHIMOTO　TOWER　3.4F)　　　　　　　　　　　　　　　　　　　</v>
          </cell>
          <cell r="G117" t="str">
            <v>（046）
229-3731</v>
          </cell>
          <cell r="H117">
            <v>47250</v>
          </cell>
          <cell r="I117">
            <v>19250</v>
          </cell>
          <cell r="J117">
            <v>28000</v>
          </cell>
          <cell r="K117">
            <v>71715</v>
          </cell>
          <cell r="L117">
            <v>22500</v>
          </cell>
          <cell r="M117">
            <v>49215</v>
          </cell>
          <cell r="N117">
            <v>34965</v>
          </cell>
          <cell r="O117">
            <v>10500</v>
          </cell>
          <cell r="P117">
            <v>24465</v>
          </cell>
          <cell r="Q117">
            <v>36750</v>
          </cell>
          <cell r="R117">
            <v>12000</v>
          </cell>
          <cell r="S117">
            <v>24750</v>
          </cell>
        </row>
        <row r="118">
          <cell r="B118" t="str">
            <v>14017</v>
          </cell>
          <cell r="C118" t="str">
            <v>京浜健診ｸﾘﾆｯｸ</v>
          </cell>
          <cell r="D118" t="str">
            <v>14017</v>
          </cell>
          <cell r="E118" t="str">
            <v>236-0026</v>
          </cell>
          <cell r="F118" t="str">
            <v>横浜市金沢区柳町3-9</v>
          </cell>
          <cell r="G118" t="str">
            <v>(045)
782-3222</v>
          </cell>
          <cell r="H118">
            <v>47250</v>
          </cell>
          <cell r="I118">
            <v>19250</v>
          </cell>
          <cell r="J118">
            <v>28000</v>
          </cell>
          <cell r="K118">
            <v>88200</v>
          </cell>
          <cell r="L118">
            <v>32200</v>
          </cell>
          <cell r="M118">
            <v>56000</v>
          </cell>
          <cell r="N118">
            <v>40950</v>
          </cell>
          <cell r="O118">
            <v>12950</v>
          </cell>
          <cell r="P118">
            <v>28000</v>
          </cell>
          <cell r="Q118">
            <v>47250</v>
          </cell>
          <cell r="R118">
            <v>19250</v>
          </cell>
          <cell r="S118">
            <v>28000</v>
          </cell>
        </row>
        <row r="119">
          <cell r="B119" t="str">
            <v>14019</v>
          </cell>
          <cell r="C119" t="str">
            <v>衣笠病院　健康管理ｾﾝﾀｰ</v>
          </cell>
          <cell r="D119" t="str">
            <v>14019</v>
          </cell>
          <cell r="E119" t="str">
            <v>238-8588</v>
          </cell>
          <cell r="F119" t="str">
            <v>横須賀市小矢部2-23-1</v>
          </cell>
          <cell r="G119" t="str">
            <v>(046)
852-1115</v>
          </cell>
          <cell r="H119">
            <v>65100</v>
          </cell>
          <cell r="I119">
            <v>37100</v>
          </cell>
          <cell r="J119">
            <v>28000</v>
          </cell>
          <cell r="K119">
            <v>79800</v>
          </cell>
          <cell r="L119">
            <v>28100</v>
          </cell>
          <cell r="M119">
            <v>51700</v>
          </cell>
          <cell r="N119">
            <v>35700</v>
          </cell>
          <cell r="O119">
            <v>12000</v>
          </cell>
          <cell r="P119">
            <v>23700</v>
          </cell>
          <cell r="Q119">
            <v>44100</v>
          </cell>
          <cell r="R119">
            <v>16100</v>
          </cell>
          <cell r="S119">
            <v>28000</v>
          </cell>
        </row>
        <row r="120">
          <cell r="B120" t="str">
            <v>14023</v>
          </cell>
          <cell r="C120" t="str">
            <v>横浜船員保険病院</v>
          </cell>
          <cell r="D120" t="str">
            <v>14023</v>
          </cell>
          <cell r="E120" t="str">
            <v>240-8585</v>
          </cell>
          <cell r="F120" t="str">
            <v>横浜市保土ヶ谷区
釜台町43-1</v>
          </cell>
          <cell r="G120" t="str">
            <v>(045)
331-1251</v>
          </cell>
          <cell r="H120">
            <v>29925</v>
          </cell>
          <cell r="I120">
            <v>9000</v>
          </cell>
          <cell r="J120">
            <v>20925</v>
          </cell>
          <cell r="K120">
            <v>67725</v>
          </cell>
          <cell r="L120">
            <v>21000</v>
          </cell>
          <cell r="M120">
            <v>46725</v>
          </cell>
          <cell r="N120">
            <v>37800</v>
          </cell>
          <cell r="O120">
            <v>12000</v>
          </cell>
          <cell r="P120">
            <v>25800</v>
          </cell>
          <cell r="Q120">
            <v>29925</v>
          </cell>
          <cell r="R120">
            <v>9000</v>
          </cell>
          <cell r="S120">
            <v>20925</v>
          </cell>
        </row>
        <row r="121">
          <cell r="B121" t="str">
            <v>14024</v>
          </cell>
          <cell r="C121" t="str">
            <v>順正会　横浜鶴ヶ峰病院</v>
          </cell>
          <cell r="D121" t="str">
            <v>14024</v>
          </cell>
          <cell r="E121" t="str">
            <v>241-0011</v>
          </cell>
          <cell r="F121" t="str">
            <v>横浜市旭区川島町1764</v>
          </cell>
          <cell r="G121" t="str">
            <v>(045)
371-0055</v>
          </cell>
          <cell r="H121">
            <v>31500</v>
          </cell>
          <cell r="I121">
            <v>10500</v>
          </cell>
          <cell r="J121">
            <v>21000</v>
          </cell>
          <cell r="K121">
            <v>60060</v>
          </cell>
          <cell r="L121">
            <v>19500</v>
          </cell>
          <cell r="M121">
            <v>40560</v>
          </cell>
          <cell r="N121">
            <v>39060</v>
          </cell>
          <cell r="O121">
            <v>12000</v>
          </cell>
          <cell r="P121">
            <v>27060</v>
          </cell>
          <cell r="Q121">
            <v>21000</v>
          </cell>
          <cell r="R121">
            <v>7500</v>
          </cell>
          <cell r="S121">
            <v>13500</v>
          </cell>
        </row>
        <row r="122">
          <cell r="B122" t="str">
            <v>14029</v>
          </cell>
          <cell r="C122" t="str">
            <v>三思会　東名厚木ﾒﾃﾞｨｶﾙｻﾃﾗｲﾄ
総合健診ｾﾝﾀｰ</v>
          </cell>
          <cell r="D122" t="str">
            <v>14029</v>
          </cell>
          <cell r="E122" t="str">
            <v>243-0034</v>
          </cell>
          <cell r="F122" t="str">
            <v>厚木市船子224</v>
          </cell>
          <cell r="G122" t="str">
            <v>(0120)
469-509</v>
          </cell>
          <cell r="H122" t="str">
            <v>単独受診不可</v>
          </cell>
          <cell r="K122">
            <v>64050</v>
          </cell>
          <cell r="L122">
            <v>21000</v>
          </cell>
          <cell r="M122">
            <v>43050</v>
          </cell>
          <cell r="N122">
            <v>32550</v>
          </cell>
          <cell r="O122">
            <v>10500</v>
          </cell>
          <cell r="P122">
            <v>22050</v>
          </cell>
          <cell r="Q122">
            <v>31500</v>
          </cell>
          <cell r="R122">
            <v>10500</v>
          </cell>
          <cell r="S122">
            <v>21000</v>
          </cell>
        </row>
        <row r="123">
          <cell r="B123" t="str">
            <v>14030</v>
          </cell>
          <cell r="C123" t="str">
            <v>海老名総合病院付属
海老名ﾒﾃﾞｨｶﾙｻﾎﾟｰﾄｾﾝﾀｰ
ﾍﾙｽｻﾎﾟｰﾄｾﾝﾀｰ</v>
          </cell>
          <cell r="D123" t="str">
            <v>14030</v>
          </cell>
          <cell r="E123" t="str">
            <v>243-0433</v>
          </cell>
          <cell r="F123" t="str">
            <v>海老名市河原口1519</v>
          </cell>
          <cell r="G123" t="str">
            <v>(046)
292-1311</v>
          </cell>
          <cell r="H123">
            <v>28000</v>
          </cell>
          <cell r="I123">
            <v>9000</v>
          </cell>
          <cell r="J123">
            <v>19000</v>
          </cell>
          <cell r="K123">
            <v>70630</v>
          </cell>
          <cell r="L123">
            <v>23630</v>
          </cell>
          <cell r="M123">
            <v>47000</v>
          </cell>
          <cell r="N123">
            <v>42630</v>
          </cell>
          <cell r="O123">
            <v>14630</v>
          </cell>
          <cell r="P123">
            <v>28000</v>
          </cell>
          <cell r="Q123">
            <v>28000</v>
          </cell>
          <cell r="R123">
            <v>9000</v>
          </cell>
          <cell r="S123">
            <v>19000</v>
          </cell>
        </row>
        <row r="124">
          <cell r="B124" t="str">
            <v>14032</v>
          </cell>
          <cell r="C124" t="str">
            <v>(株)日立製作所　日立横浜病院　
日立横浜総合健診ｾﾝﾀｰ</v>
          </cell>
          <cell r="D124" t="str">
            <v>14032</v>
          </cell>
          <cell r="E124" t="str">
            <v>244-0003</v>
          </cell>
          <cell r="F124" t="str">
            <v>横浜市戸塚区戸塚町550</v>
          </cell>
          <cell r="G124" t="str">
            <v>(045)
860-1888
(予約ｾﾝﾀｰ)　　　　　　　　　　　　　　　</v>
          </cell>
          <cell r="H124">
            <v>42000</v>
          </cell>
          <cell r="I124">
            <v>14000</v>
          </cell>
          <cell r="J124">
            <v>28000</v>
          </cell>
          <cell r="K124">
            <v>64900</v>
          </cell>
          <cell r="L124">
            <v>19500</v>
          </cell>
          <cell r="M124">
            <v>45400</v>
          </cell>
          <cell r="N124">
            <v>39900</v>
          </cell>
          <cell r="O124">
            <v>12000</v>
          </cell>
          <cell r="P124">
            <v>27900</v>
          </cell>
          <cell r="Q124">
            <v>25000</v>
          </cell>
          <cell r="R124">
            <v>7500</v>
          </cell>
          <cell r="S124">
            <v>17500</v>
          </cell>
        </row>
        <row r="125">
          <cell r="B125" t="str">
            <v>14033</v>
          </cell>
          <cell r="C125" t="str">
            <v>(株)日立製作所　日立横浜病院</v>
          </cell>
          <cell r="D125" t="str">
            <v>14033</v>
          </cell>
          <cell r="E125" t="str">
            <v>244-0003</v>
          </cell>
          <cell r="F125" t="str">
            <v>横浜市戸塚区戸塚町550</v>
          </cell>
          <cell r="G125" t="str">
            <v>(045)
860-1888
(予約ｾﾝﾀｰ)　　　　　　　　　　　　</v>
          </cell>
          <cell r="H125">
            <v>42000</v>
          </cell>
          <cell r="I125">
            <v>14000</v>
          </cell>
          <cell r="J125">
            <v>28000</v>
          </cell>
          <cell r="K125">
            <v>64900</v>
          </cell>
          <cell r="L125">
            <v>19500</v>
          </cell>
          <cell r="M125">
            <v>45400</v>
          </cell>
          <cell r="N125">
            <v>39900</v>
          </cell>
          <cell r="O125">
            <v>12000</v>
          </cell>
          <cell r="P125">
            <v>27900</v>
          </cell>
          <cell r="Q125">
            <v>25000</v>
          </cell>
          <cell r="R125">
            <v>7500</v>
          </cell>
          <cell r="S125">
            <v>17500</v>
          </cell>
        </row>
        <row r="126">
          <cell r="B126" t="str">
            <v>14038</v>
          </cell>
          <cell r="C126" t="str">
            <v>藤順会　藤沢総合健診ｾﾝﾀｰ</v>
          </cell>
          <cell r="D126" t="str">
            <v>14038</v>
          </cell>
          <cell r="E126" t="str">
            <v>251-0024</v>
          </cell>
          <cell r="F126" t="str">
            <v>藤沢市鵠沼橘1-17-11</v>
          </cell>
          <cell r="G126" t="str">
            <v>(0466)
23-3211</v>
          </cell>
          <cell r="H126">
            <v>36750</v>
          </cell>
          <cell r="I126">
            <v>12000</v>
          </cell>
          <cell r="J126">
            <v>24750</v>
          </cell>
          <cell r="K126">
            <v>73500</v>
          </cell>
          <cell r="L126">
            <v>24500</v>
          </cell>
          <cell r="M126">
            <v>49000</v>
          </cell>
          <cell r="N126">
            <v>42000</v>
          </cell>
          <cell r="O126">
            <v>14000</v>
          </cell>
          <cell r="P126">
            <v>28000</v>
          </cell>
          <cell r="Q126">
            <v>31500</v>
          </cell>
          <cell r="R126">
            <v>10500</v>
          </cell>
          <cell r="S126">
            <v>21000</v>
          </cell>
        </row>
        <row r="127">
          <cell r="B127" t="str">
            <v>14040</v>
          </cell>
          <cell r="C127" t="str">
            <v>康心会　湘南健康管理ｾﾝﾀｰ</v>
          </cell>
          <cell r="D127" t="str">
            <v>14040</v>
          </cell>
          <cell r="E127" t="str">
            <v>253-0041</v>
          </cell>
          <cell r="F127" t="str">
            <v>茅ヶ崎市茅ヶ崎2-2-3</v>
          </cell>
          <cell r="G127" t="str">
            <v>(0467)
86-6570</v>
          </cell>
          <cell r="H127">
            <v>47250</v>
          </cell>
          <cell r="I127">
            <v>19250</v>
          </cell>
          <cell r="J127">
            <v>28000</v>
          </cell>
          <cell r="K127">
            <v>71400</v>
          </cell>
          <cell r="L127">
            <v>22500</v>
          </cell>
          <cell r="M127">
            <v>48900</v>
          </cell>
          <cell r="N127">
            <v>39900</v>
          </cell>
          <cell r="O127">
            <v>12000</v>
          </cell>
          <cell r="P127">
            <v>27900</v>
          </cell>
          <cell r="Q127">
            <v>31500</v>
          </cell>
          <cell r="R127">
            <v>10500</v>
          </cell>
          <cell r="S127">
            <v>21000</v>
          </cell>
        </row>
        <row r="128">
          <cell r="B128" t="str">
            <v>14047</v>
          </cell>
          <cell r="C128" t="str">
            <v>秦野赤十字病院</v>
          </cell>
          <cell r="D128" t="str">
            <v>14047</v>
          </cell>
          <cell r="E128" t="str">
            <v>257-0017</v>
          </cell>
          <cell r="F128" t="str">
            <v>秦野市立野台1-1</v>
          </cell>
          <cell r="G128" t="str">
            <v>(0463)
81-3721</v>
          </cell>
          <cell r="H128">
            <v>47250</v>
          </cell>
          <cell r="I128">
            <v>19250</v>
          </cell>
          <cell r="J128">
            <v>28000</v>
          </cell>
          <cell r="K128" t="str">
            <v>－</v>
          </cell>
          <cell r="L128" t="str">
            <v>－</v>
          </cell>
          <cell r="M128" t="str">
            <v>－</v>
          </cell>
          <cell r="N128" t="str">
            <v>－</v>
          </cell>
          <cell r="O128" t="str">
            <v>－</v>
          </cell>
          <cell r="P128" t="str">
            <v>－</v>
          </cell>
          <cell r="Q128" t="str">
            <v>－</v>
          </cell>
          <cell r="R128" t="str">
            <v>－</v>
          </cell>
          <cell r="S128" t="str">
            <v>－</v>
          </cell>
          <cell r="T128" t="str">
            <v>申込書提出による希望日の登録となります【木曜日のみ実施】（直接予約は出来ません）</v>
          </cell>
        </row>
        <row r="129">
          <cell r="B129" t="str">
            <v>14051</v>
          </cell>
          <cell r="C129" t="str">
            <v>ｱｽｸﾚﾋﾟｵｽ
ﾗﾝﾄﾞﾏｰｸ横浜国際ｸﾘﾆｯｸ</v>
          </cell>
          <cell r="D129" t="str">
            <v>14051</v>
          </cell>
          <cell r="E129" t="str">
            <v>220-8107</v>
          </cell>
          <cell r="F129" t="str">
            <v>横浜市西区みなとみらい
2-2-1-1(ﾗﾝﾄﾞﾏｰｸﾀﾜｰ7F)</v>
          </cell>
          <cell r="G129" t="str">
            <v>(045)
224-2111</v>
          </cell>
          <cell r="H129">
            <v>53880</v>
          </cell>
          <cell r="I129">
            <v>25880</v>
          </cell>
          <cell r="J129">
            <v>28000</v>
          </cell>
          <cell r="K129" t="str">
            <v>－</v>
          </cell>
          <cell r="L129" t="str">
            <v>－</v>
          </cell>
          <cell r="M129" t="str">
            <v>－</v>
          </cell>
          <cell r="N129" t="str">
            <v>－</v>
          </cell>
          <cell r="O129" t="str">
            <v>－</v>
          </cell>
          <cell r="P129" t="str">
            <v>－</v>
          </cell>
          <cell r="Q129" t="str">
            <v>－</v>
          </cell>
          <cell r="R129" t="str">
            <v>－</v>
          </cell>
          <cell r="S129" t="str">
            <v>－</v>
          </cell>
        </row>
        <row r="130">
          <cell r="B130" t="str">
            <v>14052</v>
          </cell>
          <cell r="C130" t="str">
            <v>横浜市立みなと赤十字病院</v>
          </cell>
          <cell r="D130" t="str">
            <v>14052</v>
          </cell>
          <cell r="E130" t="str">
            <v>231-8682</v>
          </cell>
          <cell r="F130" t="str">
            <v>横浜市中区新山下3-12-1</v>
          </cell>
          <cell r="G130" t="str">
            <v>(045)
628-6385</v>
          </cell>
          <cell r="H130" t="str">
            <v>単独受診不可</v>
          </cell>
          <cell r="K130">
            <v>69510</v>
          </cell>
          <cell r="L130">
            <v>24260</v>
          </cell>
          <cell r="M130">
            <v>45250</v>
          </cell>
          <cell r="N130">
            <v>43260</v>
          </cell>
          <cell r="O130">
            <v>15260</v>
          </cell>
          <cell r="P130">
            <v>28000</v>
          </cell>
          <cell r="Q130">
            <v>26250</v>
          </cell>
          <cell r="R130">
            <v>9000</v>
          </cell>
          <cell r="S130">
            <v>17250</v>
          </cell>
        </row>
        <row r="131">
          <cell r="B131" t="str">
            <v>14054</v>
          </cell>
          <cell r="C131" t="str">
            <v>藤沢脳神経外科病院</v>
          </cell>
          <cell r="D131" t="str">
            <v>14054</v>
          </cell>
          <cell r="E131" t="str">
            <v>251-0032</v>
          </cell>
          <cell r="F131" t="str">
            <v>藤沢市片瀬2-15-36</v>
          </cell>
          <cell r="G131" t="str">
            <v>(0466)
27-1511</v>
          </cell>
          <cell r="H131">
            <v>45000</v>
          </cell>
          <cell r="I131">
            <v>17000</v>
          </cell>
          <cell r="J131">
            <v>28000</v>
          </cell>
          <cell r="K131" t="str">
            <v>－</v>
          </cell>
          <cell r="L131" t="str">
            <v>－</v>
          </cell>
          <cell r="M131" t="str">
            <v>－</v>
          </cell>
          <cell r="N131" t="str">
            <v>－</v>
          </cell>
          <cell r="O131" t="str">
            <v>－</v>
          </cell>
          <cell r="P131" t="str">
            <v>－</v>
          </cell>
          <cell r="Q131" t="str">
            <v>－</v>
          </cell>
          <cell r="R131" t="str">
            <v>－</v>
          </cell>
          <cell r="S131" t="str">
            <v>－</v>
          </cell>
        </row>
        <row r="132">
          <cell r="B132" t="str">
            <v>14056</v>
          </cell>
          <cell r="C132" t="str">
            <v>報徳会　西湘病院
健康管理ｾﾝﾀｰ</v>
          </cell>
          <cell r="D132" t="str">
            <v>14056</v>
          </cell>
          <cell r="E132" t="str">
            <v>250-0001</v>
          </cell>
          <cell r="F132" t="str">
            <v>小田原市扇町1-16-35</v>
          </cell>
          <cell r="G132" t="str">
            <v>(0465)
35-5773</v>
          </cell>
          <cell r="H132">
            <v>39900</v>
          </cell>
          <cell r="I132">
            <v>12000</v>
          </cell>
          <cell r="J132">
            <v>27900</v>
          </cell>
          <cell r="K132">
            <v>64050</v>
          </cell>
          <cell r="L132">
            <v>20450</v>
          </cell>
          <cell r="M132">
            <v>43600</v>
          </cell>
          <cell r="N132">
            <v>40950</v>
          </cell>
          <cell r="O132">
            <v>12950</v>
          </cell>
          <cell r="P132">
            <v>28000</v>
          </cell>
          <cell r="Q132">
            <v>23100</v>
          </cell>
          <cell r="R132">
            <v>7500</v>
          </cell>
          <cell r="S132">
            <v>15600</v>
          </cell>
        </row>
        <row r="133">
          <cell r="B133" t="str">
            <v>14059</v>
          </cell>
          <cell r="C133" t="str">
            <v>相和会　みなとみらい
メディカルスクエア</v>
          </cell>
          <cell r="D133" t="str">
            <v>14059</v>
          </cell>
          <cell r="E133" t="str">
            <v>220-0012</v>
          </cell>
          <cell r="F133" t="str">
            <v>横浜市西区みなとみらい
3-6-3(MMパークビル2F)</v>
          </cell>
          <cell r="G133" t="str">
            <v>(045)
228-2001</v>
          </cell>
          <cell r="H133">
            <v>36750</v>
          </cell>
          <cell r="I133">
            <v>12000</v>
          </cell>
          <cell r="J133">
            <v>24750</v>
          </cell>
          <cell r="K133">
            <v>79800</v>
          </cell>
          <cell r="L133">
            <v>27050</v>
          </cell>
          <cell r="M133">
            <v>52750</v>
          </cell>
          <cell r="N133">
            <v>43050</v>
          </cell>
          <cell r="O133">
            <v>15050</v>
          </cell>
          <cell r="P133">
            <v>28000</v>
          </cell>
          <cell r="Q133">
            <v>36750</v>
          </cell>
          <cell r="R133">
            <v>12000</v>
          </cell>
          <cell r="S133">
            <v>24750</v>
          </cell>
        </row>
        <row r="134">
          <cell r="B134" t="str">
            <v>14060</v>
          </cell>
          <cell r="C134" t="str">
            <v>相和会
横浜総合健診センター</v>
          </cell>
          <cell r="D134" t="str">
            <v>14060</v>
          </cell>
          <cell r="E134" t="str">
            <v>222-0023</v>
          </cell>
          <cell r="F134" t="str">
            <v>横浜市港北区仲手原
2-43-48</v>
          </cell>
          <cell r="G134" t="str">
            <v>(045)
433-8518</v>
          </cell>
          <cell r="H134">
            <v>36750</v>
          </cell>
          <cell r="I134">
            <v>12000</v>
          </cell>
          <cell r="J134">
            <v>24750</v>
          </cell>
          <cell r="K134">
            <v>79800</v>
          </cell>
          <cell r="L134">
            <v>27050</v>
          </cell>
          <cell r="M134">
            <v>52750</v>
          </cell>
          <cell r="N134">
            <v>43050</v>
          </cell>
          <cell r="O134">
            <v>15050</v>
          </cell>
          <cell r="P134">
            <v>28000</v>
          </cell>
          <cell r="Q134">
            <v>36750</v>
          </cell>
          <cell r="R134">
            <v>12000</v>
          </cell>
          <cell r="S134">
            <v>24750</v>
          </cell>
        </row>
        <row r="135">
          <cell r="B135" t="str">
            <v>14061</v>
          </cell>
          <cell r="C135" t="str">
            <v>相和会
相模原総合健診センター</v>
          </cell>
          <cell r="D135" t="str">
            <v>14061</v>
          </cell>
          <cell r="E135" t="str">
            <v>229-0006</v>
          </cell>
          <cell r="F135" t="str">
            <v>相模原市淵野辺3-2-8</v>
          </cell>
          <cell r="G135" t="str">
            <v>(042)
753-3301</v>
          </cell>
          <cell r="H135">
            <v>36750</v>
          </cell>
          <cell r="I135">
            <v>12000</v>
          </cell>
          <cell r="J135">
            <v>24750</v>
          </cell>
          <cell r="K135">
            <v>79800</v>
          </cell>
          <cell r="L135">
            <v>27050</v>
          </cell>
          <cell r="M135">
            <v>52750</v>
          </cell>
          <cell r="N135">
            <v>43050</v>
          </cell>
          <cell r="O135">
            <v>15050</v>
          </cell>
          <cell r="P135">
            <v>28000</v>
          </cell>
          <cell r="Q135">
            <v>36750</v>
          </cell>
          <cell r="R135">
            <v>12000</v>
          </cell>
          <cell r="S135">
            <v>24750</v>
          </cell>
        </row>
        <row r="136">
          <cell r="B136" t="str">
            <v>15009</v>
          </cell>
          <cell r="C136" t="str">
            <v>JA新潟厚生連　新潟医療ｾﾝﾀｰ</v>
          </cell>
          <cell r="D136" t="str">
            <v>15009</v>
          </cell>
          <cell r="E136" t="str">
            <v>950-2022</v>
          </cell>
          <cell r="F136" t="str">
            <v>新潟市西区小針3-27-11</v>
          </cell>
          <cell r="G136" t="str">
            <v>(025)
232-1005</v>
          </cell>
          <cell r="H136">
            <v>36750</v>
          </cell>
          <cell r="I136">
            <v>12000</v>
          </cell>
          <cell r="J136">
            <v>24750</v>
          </cell>
          <cell r="K136">
            <v>63000</v>
          </cell>
          <cell r="L136">
            <v>21000</v>
          </cell>
          <cell r="M136">
            <v>42000</v>
          </cell>
          <cell r="N136">
            <v>37800</v>
          </cell>
          <cell r="O136">
            <v>12000</v>
          </cell>
          <cell r="P136">
            <v>25800</v>
          </cell>
          <cell r="Q136">
            <v>25200</v>
          </cell>
          <cell r="R136">
            <v>9000</v>
          </cell>
          <cell r="S136">
            <v>16200</v>
          </cell>
        </row>
        <row r="137">
          <cell r="B137" t="str">
            <v>15019</v>
          </cell>
          <cell r="C137" t="str">
            <v>泰庸会　新潟脳外科病院</v>
          </cell>
          <cell r="D137" t="str">
            <v>15019</v>
          </cell>
          <cell r="E137" t="str">
            <v>950-1101</v>
          </cell>
          <cell r="F137" t="str">
            <v>新潟市山田3057</v>
          </cell>
          <cell r="G137" t="str">
            <v>(025)
231-5125</v>
          </cell>
          <cell r="H137">
            <v>42735</v>
          </cell>
          <cell r="I137">
            <v>14735</v>
          </cell>
          <cell r="J137">
            <v>28000</v>
          </cell>
          <cell r="K137" t="str">
            <v>－</v>
          </cell>
          <cell r="L137" t="str">
            <v>－</v>
          </cell>
          <cell r="M137" t="str">
            <v>－</v>
          </cell>
          <cell r="N137" t="str">
            <v>－</v>
          </cell>
          <cell r="O137" t="str">
            <v>－</v>
          </cell>
          <cell r="P137" t="str">
            <v>－</v>
          </cell>
          <cell r="Q137" t="str">
            <v>－</v>
          </cell>
          <cell r="R137" t="str">
            <v>－</v>
          </cell>
          <cell r="S137" t="str">
            <v>－</v>
          </cell>
        </row>
        <row r="138">
          <cell r="B138" t="str">
            <v>15020</v>
          </cell>
          <cell r="C138" t="str">
            <v>M&amp;Bｺﾗﾎﾞﾚｰｼｮﾝ　北越病院</v>
          </cell>
          <cell r="D138" t="str">
            <v>15020</v>
          </cell>
          <cell r="E138" t="str">
            <v>957-0018</v>
          </cell>
          <cell r="F138" t="str">
            <v>新発田市緑町2-20-19</v>
          </cell>
          <cell r="G138" t="str">
            <v>(0254)
26-1010</v>
          </cell>
          <cell r="H138">
            <v>55000</v>
          </cell>
          <cell r="I138">
            <v>27000</v>
          </cell>
          <cell r="J138">
            <v>28000</v>
          </cell>
          <cell r="K138" t="str">
            <v>－</v>
          </cell>
          <cell r="L138" t="str">
            <v>－</v>
          </cell>
          <cell r="M138" t="str">
            <v>－</v>
          </cell>
          <cell r="N138" t="str">
            <v>－</v>
          </cell>
          <cell r="O138" t="str">
            <v>－</v>
          </cell>
          <cell r="P138" t="str">
            <v>－</v>
          </cell>
          <cell r="Q138" t="str">
            <v>－</v>
          </cell>
          <cell r="R138" t="str">
            <v>－</v>
          </cell>
          <cell r="S138" t="str">
            <v>－</v>
          </cell>
        </row>
        <row r="139">
          <cell r="B139" t="str">
            <v>15021</v>
          </cell>
          <cell r="C139" t="str">
            <v>新潟県保健衛生センター</v>
          </cell>
          <cell r="D139" t="str">
            <v>15021</v>
          </cell>
          <cell r="E139" t="str">
            <v>951-8133</v>
          </cell>
          <cell r="F139" t="str">
            <v>新潟市川岸町2-11-11</v>
          </cell>
          <cell r="G139" t="str">
            <v>(025)
267-8192</v>
          </cell>
          <cell r="H139">
            <v>42000</v>
          </cell>
          <cell r="I139">
            <v>14000</v>
          </cell>
          <cell r="J139">
            <v>28000</v>
          </cell>
          <cell r="K139">
            <v>80850</v>
          </cell>
          <cell r="L139">
            <v>26000</v>
          </cell>
          <cell r="M139">
            <v>54850</v>
          </cell>
          <cell r="N139">
            <v>38850</v>
          </cell>
          <cell r="O139">
            <v>12000</v>
          </cell>
          <cell r="P139">
            <v>26850</v>
          </cell>
          <cell r="Q139">
            <v>42000</v>
          </cell>
          <cell r="R139">
            <v>14000</v>
          </cell>
          <cell r="S139">
            <v>28000</v>
          </cell>
        </row>
        <row r="140">
          <cell r="B140" t="str">
            <v>16005</v>
          </cell>
          <cell r="C140" t="str">
            <v>富山市立富山市民病院</v>
          </cell>
          <cell r="D140" t="str">
            <v>16005</v>
          </cell>
          <cell r="E140" t="str">
            <v>939-8511</v>
          </cell>
          <cell r="F140" t="str">
            <v>富山市今泉北部町2-1</v>
          </cell>
          <cell r="G140" t="str">
            <v>(076)
422-1112</v>
          </cell>
          <cell r="H140">
            <v>28350</v>
          </cell>
          <cell r="I140">
            <v>9000</v>
          </cell>
          <cell r="J140">
            <v>19350</v>
          </cell>
          <cell r="K140" t="str">
            <v>－</v>
          </cell>
          <cell r="L140" t="str">
            <v>－</v>
          </cell>
          <cell r="M140" t="str">
            <v>－</v>
          </cell>
          <cell r="N140" t="str">
            <v>－</v>
          </cell>
          <cell r="O140" t="str">
            <v>－</v>
          </cell>
          <cell r="P140" t="str">
            <v>－</v>
          </cell>
          <cell r="Q140">
            <v>18480</v>
          </cell>
          <cell r="R140">
            <v>6000</v>
          </cell>
          <cell r="S140">
            <v>12480</v>
          </cell>
          <cell r="T140" t="str">
            <v>ﾄﾞｯｸ同時受診時は18,480円</v>
          </cell>
        </row>
        <row r="141">
          <cell r="B141" t="str">
            <v>17003</v>
          </cell>
          <cell r="C141" t="str">
            <v>董仙会　恵寿総合病院
健康管理ｾﾝﾀｰ</v>
          </cell>
          <cell r="D141" t="str">
            <v>17003</v>
          </cell>
          <cell r="E141" t="str">
            <v>926-8605</v>
          </cell>
          <cell r="F141" t="str">
            <v>七尾市富岡町94</v>
          </cell>
          <cell r="G141" t="str">
            <v>(0767)
53-6027</v>
          </cell>
          <cell r="H141">
            <v>52500</v>
          </cell>
          <cell r="I141">
            <v>24500</v>
          </cell>
          <cell r="J141">
            <v>28000</v>
          </cell>
          <cell r="K141">
            <v>73500</v>
          </cell>
          <cell r="L141">
            <v>24000</v>
          </cell>
          <cell r="M141">
            <v>49500</v>
          </cell>
          <cell r="N141">
            <v>36750</v>
          </cell>
          <cell r="O141">
            <v>12000</v>
          </cell>
          <cell r="P141">
            <v>24750</v>
          </cell>
          <cell r="Q141">
            <v>36750</v>
          </cell>
          <cell r="R141">
            <v>12000</v>
          </cell>
          <cell r="S141">
            <v>24750</v>
          </cell>
        </row>
        <row r="142">
          <cell r="B142" t="str">
            <v>17004</v>
          </cell>
          <cell r="C142" t="str">
            <v>敬愛病院健康管理ｾﾝﾀｰ</v>
          </cell>
          <cell r="D142" t="str">
            <v>17004</v>
          </cell>
          <cell r="E142" t="str">
            <v>920-0931</v>
          </cell>
          <cell r="F142" t="str">
            <v>金沢市兼六元町14-21</v>
          </cell>
          <cell r="G142" t="str">
            <v>(076)
222-1304</v>
          </cell>
          <cell r="H142">
            <v>30000</v>
          </cell>
          <cell r="I142">
            <v>9000</v>
          </cell>
          <cell r="J142">
            <v>21000</v>
          </cell>
          <cell r="K142" t="str">
            <v>－</v>
          </cell>
          <cell r="L142" t="str">
            <v>－</v>
          </cell>
          <cell r="M142" t="str">
            <v>－</v>
          </cell>
          <cell r="N142" t="str">
            <v>－</v>
          </cell>
          <cell r="O142" t="str">
            <v>－</v>
          </cell>
          <cell r="P142" t="str">
            <v>－</v>
          </cell>
          <cell r="Q142" t="str">
            <v>－</v>
          </cell>
          <cell r="R142" t="str">
            <v>－</v>
          </cell>
          <cell r="S142" t="str">
            <v>－</v>
          </cell>
        </row>
        <row r="143">
          <cell r="B143" t="str">
            <v>17005</v>
          </cell>
          <cell r="C143" t="str">
            <v>浅ノ川金沢脳神経外科病院</v>
          </cell>
          <cell r="D143" t="str">
            <v>17005</v>
          </cell>
          <cell r="E143" t="str">
            <v>921-8842</v>
          </cell>
          <cell r="F143" t="str">
            <v>石川郡野々市町徳用町315</v>
          </cell>
          <cell r="G143" t="str">
            <v>(076)
246-5602</v>
          </cell>
          <cell r="H143">
            <v>41790</v>
          </cell>
          <cell r="I143">
            <v>13790</v>
          </cell>
          <cell r="J143">
            <v>28000</v>
          </cell>
          <cell r="K143" t="str">
            <v>－</v>
          </cell>
          <cell r="L143" t="str">
            <v>－</v>
          </cell>
          <cell r="M143" t="str">
            <v>－</v>
          </cell>
          <cell r="N143" t="str">
            <v>－</v>
          </cell>
          <cell r="O143" t="str">
            <v>－</v>
          </cell>
          <cell r="P143" t="str">
            <v>－</v>
          </cell>
          <cell r="Q143" t="str">
            <v>－</v>
          </cell>
          <cell r="R143" t="str">
            <v>－</v>
          </cell>
          <cell r="S143" t="str">
            <v>－</v>
          </cell>
        </row>
        <row r="144">
          <cell r="B144" t="str">
            <v>18002</v>
          </cell>
          <cell r="C144" t="str">
            <v>新田塚医療福祉ｾﾝﾀｰ
福井総合ｸﾘﾆｯｸ</v>
          </cell>
          <cell r="D144" t="str">
            <v>18002</v>
          </cell>
          <cell r="E144" t="str">
            <v>910-8561</v>
          </cell>
          <cell r="F144" t="str">
            <v>福井市新田塚1-42-1</v>
          </cell>
          <cell r="G144" t="str">
            <v>(0776)
25-8260</v>
          </cell>
          <cell r="H144">
            <v>30000</v>
          </cell>
          <cell r="I144">
            <v>9000</v>
          </cell>
          <cell r="J144">
            <v>21000</v>
          </cell>
          <cell r="K144" t="str">
            <v>－</v>
          </cell>
          <cell r="L144" t="str">
            <v>－</v>
          </cell>
          <cell r="M144" t="str">
            <v>－</v>
          </cell>
          <cell r="N144" t="str">
            <v>－</v>
          </cell>
          <cell r="O144" t="str">
            <v>－</v>
          </cell>
          <cell r="P144" t="str">
            <v>－</v>
          </cell>
          <cell r="Q144" t="str">
            <v>－</v>
          </cell>
          <cell r="R144" t="str">
            <v>－</v>
          </cell>
          <cell r="S144" t="str">
            <v>－</v>
          </cell>
        </row>
        <row r="145">
          <cell r="B145" t="str">
            <v>19001</v>
          </cell>
          <cell r="C145" t="str">
            <v>社会保険　山梨病院健康管理ｾﾝﾀｰ</v>
          </cell>
          <cell r="D145" t="str">
            <v>19001</v>
          </cell>
          <cell r="E145" t="str">
            <v>400-0025</v>
          </cell>
          <cell r="F145" t="str">
            <v>甲府市朝日3-8-31</v>
          </cell>
          <cell r="G145" t="str">
            <v>(055)
252-8831</v>
          </cell>
          <cell r="H145">
            <v>15000</v>
          </cell>
          <cell r="I145">
            <v>6000</v>
          </cell>
          <cell r="J145">
            <v>9000</v>
          </cell>
          <cell r="K145">
            <v>50700</v>
          </cell>
          <cell r="L145">
            <v>18000</v>
          </cell>
          <cell r="M145">
            <v>32700</v>
          </cell>
          <cell r="N145">
            <v>35700</v>
          </cell>
          <cell r="O145">
            <v>12000</v>
          </cell>
          <cell r="P145">
            <v>23700</v>
          </cell>
          <cell r="Q145">
            <v>15000</v>
          </cell>
          <cell r="R145">
            <v>6000</v>
          </cell>
          <cell r="S145">
            <v>9000</v>
          </cell>
        </row>
        <row r="146">
          <cell r="B146" t="str">
            <v>19004</v>
          </cell>
          <cell r="C146" t="str">
            <v>JA山梨厚生連　健康管理ｾﾝﾀｰ</v>
          </cell>
          <cell r="D146" t="str">
            <v>19004</v>
          </cell>
          <cell r="E146" t="str">
            <v>400-0035</v>
          </cell>
          <cell r="F146" t="str">
            <v>甲府市飯田1-1-26</v>
          </cell>
          <cell r="G146" t="str">
            <v>(0120)
28-5592</v>
          </cell>
          <cell r="H146" t="str">
            <v>単独受診不可</v>
          </cell>
          <cell r="K146">
            <v>60900</v>
          </cell>
          <cell r="L146">
            <v>19500</v>
          </cell>
          <cell r="M146">
            <v>41400</v>
          </cell>
          <cell r="N146">
            <v>39900</v>
          </cell>
          <cell r="O146">
            <v>12000</v>
          </cell>
          <cell r="P146">
            <v>27900</v>
          </cell>
          <cell r="Q146">
            <v>21000</v>
          </cell>
          <cell r="R146">
            <v>7500</v>
          </cell>
          <cell r="S146">
            <v>13500</v>
          </cell>
        </row>
        <row r="147">
          <cell r="B147" t="str">
            <v>20002</v>
          </cell>
          <cell r="C147" t="str">
            <v>JA長野厚生連　佐久総合病院</v>
          </cell>
          <cell r="D147" t="str">
            <v>20002</v>
          </cell>
          <cell r="E147" t="str">
            <v>384-0393</v>
          </cell>
          <cell r="F147" t="str">
            <v>佐久市臼田197</v>
          </cell>
          <cell r="G147" t="str">
            <v>(0267)
82-2688</v>
          </cell>
          <cell r="H147">
            <v>47250</v>
          </cell>
          <cell r="I147">
            <v>19250</v>
          </cell>
          <cell r="J147">
            <v>28000</v>
          </cell>
          <cell r="K147">
            <v>84630</v>
          </cell>
          <cell r="L147">
            <v>28630</v>
          </cell>
          <cell r="M147">
            <v>56000</v>
          </cell>
          <cell r="N147">
            <v>42630</v>
          </cell>
          <cell r="O147">
            <v>14630</v>
          </cell>
          <cell r="P147">
            <v>28000</v>
          </cell>
          <cell r="Q147">
            <v>42000</v>
          </cell>
          <cell r="R147">
            <v>14000</v>
          </cell>
          <cell r="S147">
            <v>28000</v>
          </cell>
        </row>
        <row r="148">
          <cell r="B148" t="str">
            <v>20005</v>
          </cell>
          <cell r="C148" t="str">
            <v>城西医療財団 
城西病院健康ｾﾝﾀｰ</v>
          </cell>
          <cell r="D148" t="str">
            <v>20005</v>
          </cell>
          <cell r="E148" t="str">
            <v>390-0875</v>
          </cell>
          <cell r="F148" t="str">
            <v>松本市城西1-5-16</v>
          </cell>
          <cell r="G148" t="str">
            <v>(0263)
32-4624</v>
          </cell>
          <cell r="H148">
            <v>17000</v>
          </cell>
          <cell r="I148">
            <v>6000</v>
          </cell>
          <cell r="J148">
            <v>11000</v>
          </cell>
          <cell r="K148" t="str">
            <v>－</v>
          </cell>
          <cell r="L148" t="str">
            <v>－</v>
          </cell>
          <cell r="M148" t="str">
            <v>－</v>
          </cell>
          <cell r="N148" t="str">
            <v>－</v>
          </cell>
          <cell r="O148" t="str">
            <v>－</v>
          </cell>
          <cell r="P148" t="str">
            <v>－</v>
          </cell>
          <cell r="Q148" t="str">
            <v>－</v>
          </cell>
          <cell r="R148" t="str">
            <v>－</v>
          </cell>
          <cell r="S148" t="str">
            <v>－</v>
          </cell>
        </row>
        <row r="149">
          <cell r="B149" t="str">
            <v>20006</v>
          </cell>
          <cell r="C149" t="str">
            <v>慈泉会　相澤健康ｾﾝﾀｰ</v>
          </cell>
          <cell r="D149" t="str">
            <v>20006</v>
          </cell>
          <cell r="E149" t="str">
            <v>390-0814</v>
          </cell>
          <cell r="F149" t="str">
            <v>松本市本庄2-5-1</v>
          </cell>
          <cell r="G149" t="str">
            <v>(0263)
34-6360</v>
          </cell>
          <cell r="H149">
            <v>31500</v>
          </cell>
          <cell r="I149">
            <v>10500</v>
          </cell>
          <cell r="J149">
            <v>21000</v>
          </cell>
          <cell r="K149" t="str">
            <v>－</v>
          </cell>
          <cell r="L149" t="str">
            <v>－</v>
          </cell>
          <cell r="M149" t="str">
            <v>－</v>
          </cell>
          <cell r="N149" t="str">
            <v>－</v>
          </cell>
          <cell r="O149" t="str">
            <v>－</v>
          </cell>
          <cell r="P149" t="str">
            <v>－</v>
          </cell>
          <cell r="Q149" t="str">
            <v>－</v>
          </cell>
          <cell r="R149" t="str">
            <v>－</v>
          </cell>
          <cell r="S149" t="str">
            <v>－</v>
          </cell>
        </row>
        <row r="150">
          <cell r="B150" t="str">
            <v>20007</v>
          </cell>
          <cell r="C150" t="str">
            <v>研成会　諏訪湖畔病院</v>
          </cell>
          <cell r="D150" t="str">
            <v>20007</v>
          </cell>
          <cell r="E150" t="str">
            <v>394-8515</v>
          </cell>
          <cell r="F150" t="str">
            <v>岡谷市長地小萩1-11-30</v>
          </cell>
          <cell r="G150" t="str">
            <v>(0266)
27-5500</v>
          </cell>
          <cell r="H150">
            <v>36000</v>
          </cell>
          <cell r="I150">
            <v>12000</v>
          </cell>
          <cell r="J150">
            <v>24000</v>
          </cell>
          <cell r="K150" t="str">
            <v>－</v>
          </cell>
          <cell r="L150" t="str">
            <v>－</v>
          </cell>
          <cell r="M150" t="str">
            <v>－</v>
          </cell>
          <cell r="N150" t="str">
            <v>－</v>
          </cell>
          <cell r="O150" t="str">
            <v>－</v>
          </cell>
          <cell r="P150" t="str">
            <v>－</v>
          </cell>
          <cell r="Q150">
            <v>26250</v>
          </cell>
          <cell r="R150">
            <v>9000</v>
          </cell>
          <cell r="S150">
            <v>17250</v>
          </cell>
          <cell r="T150" t="str">
            <v>ﾄﾞｯｸ同時受診時は26.250円</v>
          </cell>
        </row>
        <row r="151">
          <cell r="B151" t="str">
            <v>21003</v>
          </cell>
          <cell r="C151" t="str">
            <v>厚生会　木沢記念病院</v>
          </cell>
          <cell r="D151" t="str">
            <v>21003</v>
          </cell>
          <cell r="E151" t="str">
            <v>505-8503</v>
          </cell>
          <cell r="F151" t="str">
            <v>美濃加茂市古井町
下古井590</v>
          </cell>
          <cell r="G151" t="str">
            <v>(0574)
27-1777</v>
          </cell>
          <cell r="H151">
            <v>42000</v>
          </cell>
          <cell r="I151">
            <v>14000</v>
          </cell>
          <cell r="J151">
            <v>28000</v>
          </cell>
          <cell r="K151">
            <v>65700</v>
          </cell>
          <cell r="L151">
            <v>21000</v>
          </cell>
          <cell r="M151">
            <v>44700</v>
          </cell>
          <cell r="N151">
            <v>30000</v>
          </cell>
          <cell r="O151">
            <v>9000</v>
          </cell>
          <cell r="P151">
            <v>21000</v>
          </cell>
          <cell r="Q151">
            <v>35700</v>
          </cell>
          <cell r="R151">
            <v>12000</v>
          </cell>
          <cell r="S151">
            <v>23700</v>
          </cell>
        </row>
        <row r="152">
          <cell r="B152" t="str">
            <v>21004</v>
          </cell>
          <cell r="C152" t="str">
            <v>JA岐阜厚生連　久美愛厚生病院</v>
          </cell>
          <cell r="D152" t="str">
            <v>21004</v>
          </cell>
          <cell r="E152" t="str">
            <v>506-8502</v>
          </cell>
          <cell r="F152" t="str">
            <v>高山市大新町5-68</v>
          </cell>
          <cell r="G152" t="str">
            <v>(0577)
32-3378</v>
          </cell>
          <cell r="H152">
            <v>41470</v>
          </cell>
          <cell r="I152">
            <v>13470</v>
          </cell>
          <cell r="J152">
            <v>28000</v>
          </cell>
          <cell r="K152">
            <v>79270</v>
          </cell>
          <cell r="L152">
            <v>25470</v>
          </cell>
          <cell r="M152">
            <v>53800</v>
          </cell>
          <cell r="N152">
            <v>37800</v>
          </cell>
          <cell r="O152">
            <v>12000</v>
          </cell>
          <cell r="P152">
            <v>25800</v>
          </cell>
          <cell r="Q152">
            <v>41470</v>
          </cell>
          <cell r="R152">
            <v>13470</v>
          </cell>
          <cell r="S152">
            <v>28000</v>
          </cell>
        </row>
        <row r="153">
          <cell r="B153" t="str">
            <v>22001</v>
          </cell>
          <cell r="C153" t="str">
            <v>芙蓉協会　聖隷沼津第一ｸﾘﾆｯｸ
聖隷沼津健康診断ｾﾝﾀｰ</v>
          </cell>
          <cell r="D153" t="str">
            <v>22001</v>
          </cell>
          <cell r="E153" t="str">
            <v>410-8580</v>
          </cell>
          <cell r="F153" t="str">
            <v>沼津市本字下一丁田895-1</v>
          </cell>
          <cell r="G153" t="str">
            <v>(055)
962-9882</v>
          </cell>
          <cell r="H153">
            <v>52500</v>
          </cell>
          <cell r="I153">
            <v>24500</v>
          </cell>
          <cell r="J153">
            <v>28000</v>
          </cell>
          <cell r="K153">
            <v>82950</v>
          </cell>
          <cell r="L153">
            <v>26950</v>
          </cell>
          <cell r="M153">
            <v>56000</v>
          </cell>
          <cell r="N153">
            <v>40950</v>
          </cell>
          <cell r="O153">
            <v>12950</v>
          </cell>
          <cell r="P153">
            <v>28000</v>
          </cell>
          <cell r="Q153">
            <v>42000</v>
          </cell>
          <cell r="R153">
            <v>14000</v>
          </cell>
          <cell r="S153">
            <v>28000</v>
          </cell>
        </row>
        <row r="154">
          <cell r="B154" t="str">
            <v>22003</v>
          </cell>
          <cell r="C154" t="str">
            <v>静岡赤十字病院　健診ｾﾝﾀｰ</v>
          </cell>
          <cell r="D154" t="str">
            <v>22003</v>
          </cell>
          <cell r="E154" t="str">
            <v>420-0853</v>
          </cell>
          <cell r="F154" t="str">
            <v>静岡市葵区追手町8-2</v>
          </cell>
          <cell r="G154" t="str">
            <v>(054）
253-8732</v>
          </cell>
          <cell r="H154">
            <v>45000</v>
          </cell>
          <cell r="I154">
            <v>17000</v>
          </cell>
          <cell r="J154">
            <v>28000</v>
          </cell>
          <cell r="K154">
            <v>66775</v>
          </cell>
          <cell r="L154">
            <v>21000</v>
          </cell>
          <cell r="M154">
            <v>45775</v>
          </cell>
          <cell r="N154">
            <v>37275</v>
          </cell>
          <cell r="O154">
            <v>12000</v>
          </cell>
          <cell r="P154">
            <v>25275</v>
          </cell>
          <cell r="Q154">
            <v>29500</v>
          </cell>
          <cell r="R154">
            <v>9000</v>
          </cell>
          <cell r="S154">
            <v>20500</v>
          </cell>
          <cell r="T154" t="str">
            <v>生活習慣病健診受診後6ヶ月以内の脳ﾄﾞｯｸは複合割引。</v>
          </cell>
        </row>
        <row r="155">
          <cell r="B155" t="str">
            <v>22005</v>
          </cell>
          <cell r="C155" t="str">
            <v>静岡県予防医学協会　
総合健診ｾﾝﾀｰ ﾍﾙｽﾎﾟｰﾄ</v>
          </cell>
          <cell r="D155" t="str">
            <v>22005</v>
          </cell>
          <cell r="E155" t="str">
            <v>426-8638</v>
          </cell>
          <cell r="F155" t="str">
            <v>藤枝市善左衛門2-11-5</v>
          </cell>
          <cell r="G155" t="str">
            <v>(0120)
39-6460</v>
          </cell>
          <cell r="H155">
            <v>36750</v>
          </cell>
          <cell r="I155">
            <v>12000</v>
          </cell>
          <cell r="J155">
            <v>24750</v>
          </cell>
          <cell r="K155">
            <v>57750</v>
          </cell>
          <cell r="L155">
            <v>19500</v>
          </cell>
          <cell r="M155">
            <v>38250</v>
          </cell>
          <cell r="N155">
            <v>36750</v>
          </cell>
          <cell r="O155">
            <v>12000</v>
          </cell>
          <cell r="P155">
            <v>24750</v>
          </cell>
          <cell r="Q155">
            <v>21000</v>
          </cell>
          <cell r="R155">
            <v>7500</v>
          </cell>
          <cell r="S155">
            <v>13500</v>
          </cell>
          <cell r="T155" t="str">
            <v>生活習慣病健診受診後３ヶ月以内の脳ドックは複合割引。　　　　　　　　　　　　　　　　　　　　　　　　　　　　　　　　　　　　　　　　　　　　　　　　　MRI検査のみは30,000円</v>
          </cell>
        </row>
        <row r="156">
          <cell r="B156" t="str">
            <v>22006</v>
          </cell>
          <cell r="C156" t="str">
            <v>浜松赤十字病院　健康管理ｾﾝﾀｰ</v>
          </cell>
          <cell r="D156" t="str">
            <v>22006</v>
          </cell>
          <cell r="F156" t="str">
            <v>浜松市北区小林1088-1</v>
          </cell>
          <cell r="G156" t="str">
            <v>(053)
401-1140</v>
          </cell>
          <cell r="H156">
            <v>52500</v>
          </cell>
          <cell r="I156">
            <v>24500</v>
          </cell>
          <cell r="J156">
            <v>28000</v>
          </cell>
          <cell r="K156">
            <v>67725</v>
          </cell>
          <cell r="L156">
            <v>22500</v>
          </cell>
          <cell r="M156">
            <v>45225</v>
          </cell>
          <cell r="N156">
            <v>36225</v>
          </cell>
          <cell r="O156">
            <v>12000</v>
          </cell>
          <cell r="P156">
            <v>24225</v>
          </cell>
          <cell r="Q156">
            <v>31500</v>
          </cell>
          <cell r="R156">
            <v>10500</v>
          </cell>
          <cell r="S156">
            <v>21000</v>
          </cell>
        </row>
        <row r="157">
          <cell r="B157" t="str">
            <v>22007</v>
          </cell>
          <cell r="C157" t="str">
            <v>聖隷福祉事業団
聖隷健康診断ｾﾝﾀｰ</v>
          </cell>
          <cell r="D157" t="str">
            <v>22007</v>
          </cell>
          <cell r="E157" t="str">
            <v>430-0906</v>
          </cell>
          <cell r="F157" t="str">
            <v>浜松市住吉2-35-8</v>
          </cell>
          <cell r="G157" t="str">
            <v>(0120)
938-375</v>
          </cell>
          <cell r="H157">
            <v>55650</v>
          </cell>
          <cell r="I157">
            <v>27650</v>
          </cell>
          <cell r="J157">
            <v>28000</v>
          </cell>
          <cell r="K157" t="str">
            <v>－</v>
          </cell>
          <cell r="L157" t="str">
            <v>－</v>
          </cell>
          <cell r="M157" t="str">
            <v>－</v>
          </cell>
          <cell r="N157" t="str">
            <v>－</v>
          </cell>
          <cell r="O157" t="str">
            <v>－</v>
          </cell>
          <cell r="P157" t="str">
            <v>－</v>
          </cell>
          <cell r="Q157" t="str">
            <v>－</v>
          </cell>
          <cell r="R157" t="str">
            <v>－</v>
          </cell>
          <cell r="S157" t="str">
            <v>－</v>
          </cell>
        </row>
        <row r="158">
          <cell r="B158" t="str">
            <v>22008</v>
          </cell>
          <cell r="C158" t="str">
            <v>富士脳障害研究所</v>
          </cell>
          <cell r="D158" t="str">
            <v>22008</v>
          </cell>
          <cell r="E158" t="str">
            <v>418-0021</v>
          </cell>
          <cell r="F158" t="str">
            <v>富士宮市杉田270-12</v>
          </cell>
          <cell r="G158" t="str">
            <v>(0544)
23-5155</v>
          </cell>
          <cell r="H158">
            <v>40000</v>
          </cell>
          <cell r="I158">
            <v>12000</v>
          </cell>
          <cell r="J158">
            <v>28000</v>
          </cell>
          <cell r="K158" t="str">
            <v>－</v>
          </cell>
          <cell r="L158" t="str">
            <v>－</v>
          </cell>
          <cell r="M158" t="str">
            <v>－</v>
          </cell>
          <cell r="N158" t="str">
            <v>－</v>
          </cell>
          <cell r="O158" t="str">
            <v>－</v>
          </cell>
          <cell r="P158" t="str">
            <v>－</v>
          </cell>
          <cell r="Q158" t="str">
            <v>－</v>
          </cell>
          <cell r="R158" t="str">
            <v>－</v>
          </cell>
          <cell r="S158" t="str">
            <v>－</v>
          </cell>
        </row>
        <row r="159">
          <cell r="B159" t="str">
            <v>23003</v>
          </cell>
          <cell r="C159" t="str">
            <v>明陽会　成田記念病院</v>
          </cell>
          <cell r="D159" t="str">
            <v>23003</v>
          </cell>
          <cell r="E159" t="str">
            <v>441-8021</v>
          </cell>
          <cell r="F159" t="str">
            <v>豊橋市白河町78</v>
          </cell>
          <cell r="G159" t="str">
            <v>(0532)
31-3806</v>
          </cell>
          <cell r="H159">
            <v>25200</v>
          </cell>
          <cell r="I159">
            <v>9000</v>
          </cell>
          <cell r="J159">
            <v>16200</v>
          </cell>
          <cell r="K159">
            <v>55650</v>
          </cell>
          <cell r="L159">
            <v>18000</v>
          </cell>
          <cell r="M159">
            <v>37650</v>
          </cell>
          <cell r="N159">
            <v>34650</v>
          </cell>
          <cell r="O159">
            <v>10500</v>
          </cell>
          <cell r="P159">
            <v>24150</v>
          </cell>
          <cell r="Q159">
            <v>21000</v>
          </cell>
          <cell r="R159">
            <v>7500</v>
          </cell>
          <cell r="S159">
            <v>13500</v>
          </cell>
        </row>
        <row r="160">
          <cell r="B160" t="str">
            <v>23011</v>
          </cell>
          <cell r="C160" t="str">
            <v>ﾒﾄﾞｯｸ健康ｸﾘﾆｯｸ</v>
          </cell>
          <cell r="D160" t="str">
            <v>23011</v>
          </cell>
          <cell r="E160" t="str">
            <v>466-0857</v>
          </cell>
          <cell r="F160" t="str">
            <v>名古屋市昭和区安田通4-3</v>
          </cell>
          <cell r="G160" t="str">
            <v>(052)
752-1125</v>
          </cell>
          <cell r="H160">
            <v>36750</v>
          </cell>
          <cell r="I160">
            <v>12000</v>
          </cell>
          <cell r="J160">
            <v>24750</v>
          </cell>
          <cell r="K160">
            <v>66150</v>
          </cell>
          <cell r="L160">
            <v>21000</v>
          </cell>
          <cell r="M160">
            <v>45150</v>
          </cell>
          <cell r="N160">
            <v>34650</v>
          </cell>
          <cell r="O160">
            <v>10500</v>
          </cell>
          <cell r="P160">
            <v>24150</v>
          </cell>
          <cell r="Q160">
            <v>31500</v>
          </cell>
          <cell r="R160">
            <v>10500</v>
          </cell>
          <cell r="S160">
            <v>21000</v>
          </cell>
        </row>
        <row r="161">
          <cell r="B161" t="str">
            <v>23013</v>
          </cell>
          <cell r="C161" t="str">
            <v>大雄会　第一病院　健診ｾﾝﾀｰ</v>
          </cell>
          <cell r="D161" t="str">
            <v>23013</v>
          </cell>
          <cell r="E161" t="str">
            <v>491-8551</v>
          </cell>
          <cell r="F161" t="str">
            <v>一宮市羽衣1-6-12</v>
          </cell>
          <cell r="G161" t="str">
            <v>(0586)
26-2008</v>
          </cell>
          <cell r="H161">
            <v>42000</v>
          </cell>
          <cell r="I161">
            <v>14000</v>
          </cell>
          <cell r="J161">
            <v>28000</v>
          </cell>
          <cell r="K161">
            <v>64050</v>
          </cell>
          <cell r="L161">
            <v>21000</v>
          </cell>
          <cell r="M161">
            <v>43050</v>
          </cell>
          <cell r="N161">
            <v>37800</v>
          </cell>
          <cell r="O161">
            <v>12000</v>
          </cell>
          <cell r="P161">
            <v>25800</v>
          </cell>
          <cell r="Q161">
            <v>26250</v>
          </cell>
          <cell r="R161">
            <v>9000</v>
          </cell>
          <cell r="S161">
            <v>17250</v>
          </cell>
        </row>
        <row r="162">
          <cell r="B162" t="str">
            <v>23014</v>
          </cell>
          <cell r="C162" t="str">
            <v>ﾄﾖﾀ自動車(株)
ﾄﾖﾀ記念病院　健診ｾﾝﾀｰ</v>
          </cell>
          <cell r="D162" t="str">
            <v>23014</v>
          </cell>
          <cell r="E162" t="str">
            <v>471-8513</v>
          </cell>
          <cell r="F162" t="str">
            <v>豊田市平和町1-1</v>
          </cell>
          <cell r="G162" t="str">
            <v>(0565)
24-7153</v>
          </cell>
          <cell r="H162">
            <v>42000</v>
          </cell>
          <cell r="I162">
            <v>14000</v>
          </cell>
          <cell r="J162">
            <v>28000</v>
          </cell>
          <cell r="K162" t="str">
            <v>－</v>
          </cell>
          <cell r="L162" t="str">
            <v>－</v>
          </cell>
          <cell r="M162" t="str">
            <v>－</v>
          </cell>
          <cell r="N162" t="str">
            <v>－</v>
          </cell>
          <cell r="O162" t="str">
            <v>－</v>
          </cell>
          <cell r="P162" t="str">
            <v>－</v>
          </cell>
          <cell r="Q162" t="str">
            <v>－</v>
          </cell>
          <cell r="R162" t="str">
            <v>－</v>
          </cell>
          <cell r="S162" t="str">
            <v>－</v>
          </cell>
        </row>
        <row r="163">
          <cell r="B163" t="str">
            <v>23016</v>
          </cell>
          <cell r="C163" t="str">
            <v>小牧市民病院　健診ｾﾝﾀｰ</v>
          </cell>
          <cell r="D163" t="str">
            <v>23016</v>
          </cell>
          <cell r="E163" t="str">
            <v>485-8520</v>
          </cell>
          <cell r="F163" t="str">
            <v>小牧市常普請1-20</v>
          </cell>
          <cell r="G163" t="str">
            <v>(0568)
76-6100</v>
          </cell>
          <cell r="H163">
            <v>55000</v>
          </cell>
          <cell r="I163">
            <v>27000</v>
          </cell>
          <cell r="J163">
            <v>28000</v>
          </cell>
          <cell r="K163" t="str">
            <v>－</v>
          </cell>
          <cell r="L163" t="str">
            <v>－</v>
          </cell>
          <cell r="M163" t="str">
            <v>－</v>
          </cell>
          <cell r="N163" t="str">
            <v>－</v>
          </cell>
          <cell r="O163" t="str">
            <v>－</v>
          </cell>
          <cell r="P163" t="str">
            <v>－</v>
          </cell>
          <cell r="Q163" t="str">
            <v>－</v>
          </cell>
          <cell r="R163" t="str">
            <v>－</v>
          </cell>
          <cell r="S163" t="str">
            <v>－</v>
          </cell>
        </row>
        <row r="164">
          <cell r="B164" t="str">
            <v>23017</v>
          </cell>
          <cell r="C164" t="str">
            <v>愛生会　総合上飯田第一病院</v>
          </cell>
          <cell r="D164" t="str">
            <v>23017</v>
          </cell>
          <cell r="E164" t="str">
            <v>462-0802</v>
          </cell>
          <cell r="F164" t="str">
            <v>名古屋市北区
上飯田北町2-70</v>
          </cell>
          <cell r="G164" t="str">
            <v>(052)
991-3111</v>
          </cell>
          <cell r="H164">
            <v>37380</v>
          </cell>
          <cell r="I164">
            <v>12000</v>
          </cell>
          <cell r="J164">
            <v>25380</v>
          </cell>
          <cell r="K164" t="str">
            <v>－</v>
          </cell>
          <cell r="L164" t="str">
            <v>－</v>
          </cell>
          <cell r="M164" t="str">
            <v>－</v>
          </cell>
          <cell r="N164" t="str">
            <v>－</v>
          </cell>
          <cell r="O164" t="str">
            <v>－</v>
          </cell>
          <cell r="P164" t="str">
            <v>－</v>
          </cell>
          <cell r="Q164" t="str">
            <v>－</v>
          </cell>
          <cell r="R164" t="str">
            <v>－</v>
          </cell>
          <cell r="S164" t="str">
            <v>－</v>
          </cell>
        </row>
        <row r="165">
          <cell r="B165" t="str">
            <v>23018</v>
          </cell>
          <cell r="C165" t="str">
            <v>名古屋脳神経外科ｸﾘﾆｯｸ</v>
          </cell>
          <cell r="D165" t="str">
            <v>23018</v>
          </cell>
          <cell r="E165" t="str">
            <v>480-1131</v>
          </cell>
          <cell r="F165" t="str">
            <v>愛知郡長久手町
長湫下川原10</v>
          </cell>
          <cell r="G165" t="str">
            <v>(0561)
62-0505</v>
          </cell>
          <cell r="H165">
            <v>48300</v>
          </cell>
          <cell r="I165">
            <v>20300</v>
          </cell>
          <cell r="J165">
            <v>28000</v>
          </cell>
          <cell r="K165" t="str">
            <v>－</v>
          </cell>
          <cell r="L165" t="str">
            <v>－</v>
          </cell>
          <cell r="M165" t="str">
            <v>－</v>
          </cell>
          <cell r="N165" t="str">
            <v>－</v>
          </cell>
          <cell r="O165" t="str">
            <v>－</v>
          </cell>
          <cell r="P165" t="str">
            <v>－</v>
          </cell>
          <cell r="Q165" t="str">
            <v>－</v>
          </cell>
          <cell r="R165" t="str">
            <v>－</v>
          </cell>
          <cell r="S165" t="str">
            <v>－</v>
          </cell>
        </row>
        <row r="166">
          <cell r="B166" t="str">
            <v>23020</v>
          </cell>
          <cell r="C166" t="str">
            <v>名古屋港湾福利厚生協会
臨港病院</v>
          </cell>
          <cell r="D166" t="str">
            <v>23020</v>
          </cell>
          <cell r="E166" t="str">
            <v>455-0037</v>
          </cell>
          <cell r="F166" t="str">
            <v>名古屋市港区名港2-9-43</v>
          </cell>
          <cell r="G166" t="str">
            <v>(052)
659-2221</v>
          </cell>
          <cell r="H166">
            <v>38850</v>
          </cell>
          <cell r="I166">
            <v>12000</v>
          </cell>
          <cell r="J166">
            <v>26850</v>
          </cell>
          <cell r="K166">
            <v>63050</v>
          </cell>
          <cell r="L166">
            <v>21000</v>
          </cell>
          <cell r="M166">
            <v>42050</v>
          </cell>
          <cell r="N166">
            <v>36750</v>
          </cell>
          <cell r="O166">
            <v>12000</v>
          </cell>
          <cell r="P166">
            <v>24750</v>
          </cell>
          <cell r="Q166">
            <v>26300</v>
          </cell>
          <cell r="R166">
            <v>9000</v>
          </cell>
          <cell r="S166">
            <v>17300</v>
          </cell>
        </row>
        <row r="167">
          <cell r="B167" t="str">
            <v>23021</v>
          </cell>
          <cell r="C167" t="str">
            <v>大雄会
ルーセントクリニック</v>
          </cell>
          <cell r="D167" t="str">
            <v>23021</v>
          </cell>
          <cell r="E167" t="str">
            <v>451-6003</v>
          </cell>
          <cell r="F167" t="str">
            <v>名古屋市西区牛島町6-1　　（名古屋ﾙｰｾﾝﾄﾀﾜｰ3F)</v>
          </cell>
          <cell r="G167" t="str">
            <v>(052)
569-6030</v>
          </cell>
          <cell r="H167">
            <v>42000</v>
          </cell>
          <cell r="I167">
            <v>14000</v>
          </cell>
          <cell r="J167">
            <v>28000</v>
          </cell>
          <cell r="K167">
            <v>66150</v>
          </cell>
          <cell r="L167">
            <v>21000</v>
          </cell>
          <cell r="M167">
            <v>45150</v>
          </cell>
          <cell r="N167">
            <v>39900</v>
          </cell>
          <cell r="O167">
            <v>12000</v>
          </cell>
          <cell r="P167">
            <v>27900</v>
          </cell>
          <cell r="Q167">
            <v>26250</v>
          </cell>
          <cell r="R167">
            <v>9000</v>
          </cell>
          <cell r="S167">
            <v>17250</v>
          </cell>
          <cell r="T167" t="str">
            <v>他病院の生活習慣病健診の受診結果を持参の場合も割引有</v>
          </cell>
        </row>
        <row r="168">
          <cell r="B168" t="str">
            <v>24001</v>
          </cell>
          <cell r="C168" t="str">
            <v>尚豊会　四日市健診ｸﾘﾆｯｸ</v>
          </cell>
          <cell r="D168" t="str">
            <v>24001</v>
          </cell>
          <cell r="E168" t="str">
            <v>512-0911</v>
          </cell>
          <cell r="F168" t="str">
            <v>四日市市生桑町菰池450-3</v>
          </cell>
          <cell r="G168" t="str">
            <v>(0120)
177-667</v>
          </cell>
          <cell r="H168">
            <v>31700</v>
          </cell>
          <cell r="I168">
            <v>10500</v>
          </cell>
          <cell r="J168">
            <v>21200</v>
          </cell>
          <cell r="K168">
            <v>65100</v>
          </cell>
          <cell r="L168">
            <v>21000</v>
          </cell>
          <cell r="M168">
            <v>44100</v>
          </cell>
          <cell r="N168">
            <v>37800</v>
          </cell>
          <cell r="O168">
            <v>12000</v>
          </cell>
          <cell r="P168">
            <v>25800</v>
          </cell>
          <cell r="Q168">
            <v>27300</v>
          </cell>
          <cell r="R168">
            <v>9000</v>
          </cell>
          <cell r="S168">
            <v>18300</v>
          </cell>
        </row>
        <row r="169">
          <cell r="B169" t="str">
            <v>26002</v>
          </cell>
          <cell r="C169" t="str">
            <v>愛友会　明石病院</v>
          </cell>
          <cell r="D169" t="str">
            <v>26002</v>
          </cell>
          <cell r="E169" t="str">
            <v>600-8884</v>
          </cell>
          <cell r="F169" t="str">
            <v>京都市下京区
西七条南衣田町93</v>
          </cell>
          <cell r="G169" t="str">
            <v>(075)
313-1453</v>
          </cell>
          <cell r="H169" t="str">
            <v>単独受診不可</v>
          </cell>
          <cell r="K169">
            <v>79800</v>
          </cell>
          <cell r="L169">
            <v>24000</v>
          </cell>
          <cell r="M169">
            <v>55800</v>
          </cell>
          <cell r="N169">
            <v>39900</v>
          </cell>
          <cell r="O169">
            <v>12000</v>
          </cell>
          <cell r="P169">
            <v>27900</v>
          </cell>
          <cell r="Q169">
            <v>39900</v>
          </cell>
          <cell r="R169">
            <v>12000</v>
          </cell>
          <cell r="S169">
            <v>27900</v>
          </cell>
        </row>
        <row r="170">
          <cell r="B170" t="str">
            <v>26007</v>
          </cell>
          <cell r="C170" t="str">
            <v>京都工場保健会</v>
          </cell>
          <cell r="D170" t="str">
            <v>26007</v>
          </cell>
          <cell r="E170" t="str">
            <v>604-8472</v>
          </cell>
          <cell r="F170" t="str">
            <v>京都市中京区
西ノ京北壺井町67</v>
          </cell>
          <cell r="G170" t="str">
            <v>(075)
823-0530</v>
          </cell>
          <cell r="H170">
            <v>31500</v>
          </cell>
          <cell r="I170">
            <v>10500</v>
          </cell>
          <cell r="J170">
            <v>21000</v>
          </cell>
          <cell r="K170">
            <v>70350</v>
          </cell>
          <cell r="L170">
            <v>22500</v>
          </cell>
          <cell r="M170">
            <v>47850</v>
          </cell>
          <cell r="N170">
            <v>38850</v>
          </cell>
          <cell r="O170">
            <v>12000</v>
          </cell>
          <cell r="P170">
            <v>26850</v>
          </cell>
          <cell r="Q170">
            <v>31500</v>
          </cell>
          <cell r="R170">
            <v>10500</v>
          </cell>
          <cell r="S170">
            <v>21000</v>
          </cell>
        </row>
        <row r="171">
          <cell r="B171" t="str">
            <v>26008</v>
          </cell>
          <cell r="C171" t="str">
            <v>ﾙｲ･ﾊﾟｽﾄｩｰﾙ医学研究ｾﾝﾀｰ
附属診療所</v>
          </cell>
          <cell r="D171" t="str">
            <v>26008</v>
          </cell>
          <cell r="E171" t="str">
            <v>606-8225</v>
          </cell>
          <cell r="F171" t="str">
            <v>京都市左京区
田中門前町103-5</v>
          </cell>
          <cell r="G171" t="str">
            <v>(075)
791-8202</v>
          </cell>
          <cell r="H171">
            <v>47250</v>
          </cell>
          <cell r="I171">
            <v>19250</v>
          </cell>
          <cell r="J171">
            <v>28000</v>
          </cell>
          <cell r="K171" t="str">
            <v>－</v>
          </cell>
          <cell r="L171" t="str">
            <v>－</v>
          </cell>
          <cell r="M171" t="str">
            <v>－</v>
          </cell>
          <cell r="N171" t="str">
            <v>－</v>
          </cell>
          <cell r="O171" t="str">
            <v>－</v>
          </cell>
          <cell r="P171" t="str">
            <v>－</v>
          </cell>
          <cell r="Q171" t="str">
            <v>－</v>
          </cell>
          <cell r="R171" t="str">
            <v>－</v>
          </cell>
          <cell r="S171" t="str">
            <v>－</v>
          </cell>
        </row>
        <row r="172">
          <cell r="B172" t="str">
            <v>27008</v>
          </cell>
          <cell r="C172" t="str">
            <v>寿楽会　大野ｸﾘﾆｯｸ</v>
          </cell>
          <cell r="D172" t="str">
            <v>27008</v>
          </cell>
          <cell r="E172" t="str">
            <v>542-0076</v>
          </cell>
          <cell r="F172" t="str">
            <v>大阪市中央区難波2-2-3
(御堂筋ｸﾞﾗﾝﾄﾞﾋﾞﾙ7F)</v>
          </cell>
          <cell r="G172" t="str">
            <v>(06)
6213-7230</v>
          </cell>
          <cell r="H172">
            <v>54600</v>
          </cell>
          <cell r="I172">
            <v>26600</v>
          </cell>
          <cell r="J172">
            <v>28000</v>
          </cell>
          <cell r="K172">
            <v>76650</v>
          </cell>
          <cell r="L172">
            <v>24500</v>
          </cell>
          <cell r="M172">
            <v>52150</v>
          </cell>
          <cell r="N172">
            <v>42000</v>
          </cell>
          <cell r="O172">
            <v>14000</v>
          </cell>
          <cell r="P172">
            <v>28000</v>
          </cell>
          <cell r="Q172">
            <v>34650</v>
          </cell>
          <cell r="R172">
            <v>10500</v>
          </cell>
          <cell r="S172">
            <v>24150</v>
          </cell>
        </row>
        <row r="173">
          <cell r="B173" t="str">
            <v>27013</v>
          </cell>
          <cell r="C173" t="str">
            <v>きつこう会　多根ｸﾘﾆｯｸ　　　　　　　　</v>
          </cell>
          <cell r="D173" t="str">
            <v>27013</v>
          </cell>
          <cell r="E173" t="str">
            <v>552-0007</v>
          </cell>
          <cell r="F173" t="str">
            <v>大阪市港区弁天1-2
(ｵｰｸ200 2番街6F)</v>
          </cell>
          <cell r="G173" t="str">
            <v>(06)
6577-1881</v>
          </cell>
          <cell r="H173">
            <v>52500</v>
          </cell>
          <cell r="I173">
            <v>24500</v>
          </cell>
          <cell r="J173">
            <v>28000</v>
          </cell>
          <cell r="K173">
            <v>68775</v>
          </cell>
          <cell r="L173">
            <v>21000</v>
          </cell>
          <cell r="M173">
            <v>47775</v>
          </cell>
          <cell r="N173">
            <v>38850</v>
          </cell>
          <cell r="O173">
            <v>12000</v>
          </cell>
          <cell r="P173">
            <v>26850</v>
          </cell>
          <cell r="Q173">
            <v>29925</v>
          </cell>
          <cell r="R173">
            <v>9000</v>
          </cell>
          <cell r="S173">
            <v>20925</v>
          </cell>
        </row>
        <row r="174">
          <cell r="B174" t="str">
            <v>27014</v>
          </cell>
          <cell r="C174" t="str">
            <v>船員保険　大阪健康管理ｾﾝﾀｰ</v>
          </cell>
          <cell r="D174" t="str">
            <v>27014</v>
          </cell>
          <cell r="E174" t="str">
            <v>552-0021</v>
          </cell>
          <cell r="F174" t="str">
            <v>大阪市港区築港1-8-22</v>
          </cell>
          <cell r="G174" t="str">
            <v>(06)
6576-1011</v>
          </cell>
          <cell r="H174" t="str">
            <v>単独受診不可</v>
          </cell>
          <cell r="K174">
            <v>63000</v>
          </cell>
          <cell r="L174">
            <v>21000</v>
          </cell>
          <cell r="M174">
            <v>42000</v>
          </cell>
          <cell r="N174">
            <v>36750</v>
          </cell>
          <cell r="O174">
            <v>12000</v>
          </cell>
          <cell r="P174">
            <v>24750</v>
          </cell>
          <cell r="Q174">
            <v>26250</v>
          </cell>
          <cell r="R174">
            <v>9000</v>
          </cell>
          <cell r="S174">
            <v>17250</v>
          </cell>
        </row>
        <row r="175">
          <cell r="B175" t="str">
            <v>27015</v>
          </cell>
          <cell r="C175" t="str">
            <v>大阪船員保険病院</v>
          </cell>
          <cell r="D175" t="str">
            <v>27015</v>
          </cell>
          <cell r="E175" t="str">
            <v>552-0021</v>
          </cell>
          <cell r="F175" t="str">
            <v>大阪市港区築港1-8-30</v>
          </cell>
          <cell r="G175" t="str">
            <v>(06)
6599-0271</v>
          </cell>
          <cell r="H175" t="str">
            <v>単独受診不可</v>
          </cell>
          <cell r="K175">
            <v>66250</v>
          </cell>
          <cell r="L175">
            <v>21000</v>
          </cell>
          <cell r="M175">
            <v>45250</v>
          </cell>
          <cell r="N175">
            <v>40000</v>
          </cell>
          <cell r="O175">
            <v>12000</v>
          </cell>
          <cell r="P175">
            <v>28000</v>
          </cell>
          <cell r="Q175">
            <v>26250</v>
          </cell>
          <cell r="R175">
            <v>9000</v>
          </cell>
          <cell r="S175">
            <v>17250</v>
          </cell>
        </row>
        <row r="176">
          <cell r="B176" t="str">
            <v>27016</v>
          </cell>
          <cell r="C176" t="str">
            <v>南大阪総合健診ｾﾝﾀｰ</v>
          </cell>
          <cell r="D176" t="str">
            <v>27016</v>
          </cell>
          <cell r="E176" t="str">
            <v>557-0063</v>
          </cell>
          <cell r="F176" t="str">
            <v>大阪市西成区
南津守7-14-32</v>
          </cell>
          <cell r="G176" t="str">
            <v>(06)
6654-2222</v>
          </cell>
          <cell r="H176" t="str">
            <v>単独受診不可</v>
          </cell>
          <cell r="K176">
            <v>72450</v>
          </cell>
          <cell r="L176">
            <v>23450</v>
          </cell>
          <cell r="M176">
            <v>49000</v>
          </cell>
          <cell r="N176">
            <v>40950</v>
          </cell>
          <cell r="O176">
            <v>12950</v>
          </cell>
          <cell r="P176">
            <v>28000</v>
          </cell>
          <cell r="Q176">
            <v>31500</v>
          </cell>
          <cell r="R176">
            <v>10500</v>
          </cell>
          <cell r="S176">
            <v>21000</v>
          </cell>
        </row>
        <row r="177">
          <cell r="B177" t="str">
            <v>27017</v>
          </cell>
          <cell r="C177" t="str">
            <v>関西労働保健協会附属
千里LC健診ｾﾝﾀｰ</v>
          </cell>
          <cell r="D177" t="str">
            <v>27017</v>
          </cell>
          <cell r="E177" t="str">
            <v>560-0082</v>
          </cell>
          <cell r="F177" t="str">
            <v>豊中市新千里東町1-4-2
(千里LCﾋﾞﾙ)</v>
          </cell>
          <cell r="G177" t="str">
            <v>(06)
6873-2210</v>
          </cell>
          <cell r="H177">
            <v>50400</v>
          </cell>
          <cell r="I177">
            <v>22400</v>
          </cell>
          <cell r="J177">
            <v>28000</v>
          </cell>
          <cell r="K177">
            <v>70350</v>
          </cell>
          <cell r="L177">
            <v>21950</v>
          </cell>
          <cell r="M177">
            <v>48400</v>
          </cell>
          <cell r="N177">
            <v>40950</v>
          </cell>
          <cell r="O177">
            <v>12950</v>
          </cell>
          <cell r="P177">
            <v>28000</v>
          </cell>
          <cell r="Q177">
            <v>29400</v>
          </cell>
          <cell r="R177">
            <v>9000</v>
          </cell>
          <cell r="S177">
            <v>20400</v>
          </cell>
        </row>
        <row r="178">
          <cell r="B178" t="str">
            <v>27021</v>
          </cell>
          <cell r="C178" t="str">
            <v>愛仁会　愛仁会総合健康センター</v>
          </cell>
          <cell r="D178" t="str">
            <v>27021</v>
          </cell>
          <cell r="E178" t="str">
            <v>569-1143</v>
          </cell>
          <cell r="F178" t="str">
            <v>高槻市幸町4-3</v>
          </cell>
          <cell r="G178" t="str">
            <v>(0120)
109-941</v>
          </cell>
          <cell r="H178" t="str">
            <v>単独受診不可</v>
          </cell>
          <cell r="K178">
            <v>60900</v>
          </cell>
          <cell r="L178">
            <v>19500</v>
          </cell>
          <cell r="M178">
            <v>41400</v>
          </cell>
          <cell r="N178">
            <v>39900</v>
          </cell>
          <cell r="O178">
            <v>12000</v>
          </cell>
          <cell r="P178">
            <v>27900</v>
          </cell>
          <cell r="Q178">
            <v>21000</v>
          </cell>
          <cell r="R178">
            <v>7500</v>
          </cell>
          <cell r="S178">
            <v>13500</v>
          </cell>
        </row>
        <row r="179">
          <cell r="B179" t="str">
            <v>27027</v>
          </cell>
          <cell r="C179" t="str">
            <v>ｺｰﾅﾝﾒﾃﾞｨｶﾙ鳳総合健診ｾﾝﾀｰ</v>
          </cell>
          <cell r="D179" t="str">
            <v>27027</v>
          </cell>
          <cell r="E179" t="str">
            <v>593-8324</v>
          </cell>
          <cell r="F179" t="str">
            <v>堺市西区鳳東町4-401-1</v>
          </cell>
          <cell r="G179" t="str">
            <v>(072)
260-5555</v>
          </cell>
          <cell r="H179">
            <v>47250</v>
          </cell>
          <cell r="I179">
            <v>19250</v>
          </cell>
          <cell r="J179">
            <v>28000</v>
          </cell>
          <cell r="K179">
            <v>66150</v>
          </cell>
          <cell r="L179">
            <v>21000</v>
          </cell>
          <cell r="M179">
            <v>45150</v>
          </cell>
          <cell r="N179">
            <v>39900</v>
          </cell>
          <cell r="O179">
            <v>12000</v>
          </cell>
          <cell r="P179">
            <v>27900</v>
          </cell>
          <cell r="Q179">
            <v>26250</v>
          </cell>
          <cell r="R179">
            <v>9000</v>
          </cell>
          <cell r="S179">
            <v>17250</v>
          </cell>
        </row>
        <row r="180">
          <cell r="B180" t="str">
            <v>27028</v>
          </cell>
          <cell r="C180" t="str">
            <v>済生会　中津病院
総合健診ｾﾝﾀｰ</v>
          </cell>
          <cell r="D180" t="str">
            <v>27028</v>
          </cell>
          <cell r="E180" t="str">
            <v>530-0012</v>
          </cell>
          <cell r="F180" t="str">
            <v>大阪市北区芝田2-10-39</v>
          </cell>
          <cell r="G180" t="str">
            <v>(06)
6372-0750</v>
          </cell>
          <cell r="H180">
            <v>45000</v>
          </cell>
          <cell r="I180">
            <v>17000</v>
          </cell>
          <cell r="J180">
            <v>28000</v>
          </cell>
          <cell r="K180" t="str">
            <v>－</v>
          </cell>
          <cell r="L180" t="str">
            <v>－</v>
          </cell>
          <cell r="M180" t="str">
            <v>－</v>
          </cell>
          <cell r="N180" t="str">
            <v>－</v>
          </cell>
          <cell r="O180" t="str">
            <v>－</v>
          </cell>
          <cell r="P180" t="str">
            <v>－</v>
          </cell>
          <cell r="Q180" t="str">
            <v>－</v>
          </cell>
          <cell r="R180" t="str">
            <v>－</v>
          </cell>
          <cell r="S180" t="str">
            <v>－</v>
          </cell>
        </row>
        <row r="181">
          <cell r="B181" t="str">
            <v>28007</v>
          </cell>
          <cell r="C181" t="str">
            <v>芙翔会　姫路愛和病院</v>
          </cell>
          <cell r="D181" t="str">
            <v>28007</v>
          </cell>
          <cell r="E181" t="str">
            <v>670-0974</v>
          </cell>
          <cell r="F181" t="str">
            <v>姫路市飯田3-219-1</v>
          </cell>
          <cell r="G181" t="str">
            <v>(079)
234-1391</v>
          </cell>
          <cell r="H181" t="str">
            <v>単独受診不可</v>
          </cell>
          <cell r="K181">
            <v>65250</v>
          </cell>
          <cell r="L181">
            <v>21000</v>
          </cell>
          <cell r="M181">
            <v>44250</v>
          </cell>
          <cell r="N181">
            <v>39000</v>
          </cell>
          <cell r="O181">
            <v>12000</v>
          </cell>
          <cell r="P181">
            <v>27000</v>
          </cell>
          <cell r="Q181">
            <v>26250</v>
          </cell>
          <cell r="R181">
            <v>9000</v>
          </cell>
          <cell r="S181">
            <v>17250</v>
          </cell>
        </row>
        <row r="182">
          <cell r="B182" t="str">
            <v>30002</v>
          </cell>
          <cell r="C182" t="str">
            <v>日本赤十字社
和歌山医療センター</v>
          </cell>
          <cell r="D182" t="str">
            <v>30002</v>
          </cell>
          <cell r="E182" t="str">
            <v>640-8558</v>
          </cell>
          <cell r="F182" t="str">
            <v>和歌山市小松原通4-20</v>
          </cell>
          <cell r="G182" t="str">
            <v>(073)
422-4171</v>
          </cell>
          <cell r="H182">
            <v>57750</v>
          </cell>
          <cell r="I182">
            <v>29750</v>
          </cell>
          <cell r="J182">
            <v>28000</v>
          </cell>
          <cell r="K182" t="str">
            <v>－</v>
          </cell>
          <cell r="L182" t="str">
            <v>－</v>
          </cell>
          <cell r="M182" t="str">
            <v>－</v>
          </cell>
          <cell r="N182" t="str">
            <v>－</v>
          </cell>
          <cell r="O182" t="str">
            <v>－</v>
          </cell>
          <cell r="P182" t="str">
            <v>－</v>
          </cell>
          <cell r="Q182" t="str">
            <v>－</v>
          </cell>
          <cell r="R182" t="str">
            <v>－</v>
          </cell>
          <cell r="S182" t="str">
            <v>－</v>
          </cell>
          <cell r="T182" t="str">
            <v>単独受診のみ</v>
          </cell>
        </row>
        <row r="183">
          <cell r="B183" t="str">
            <v>31001</v>
          </cell>
          <cell r="C183" t="str">
            <v>鳥取市立病院</v>
          </cell>
          <cell r="D183" t="str">
            <v>31001</v>
          </cell>
          <cell r="E183" t="str">
            <v>680-8501</v>
          </cell>
          <cell r="F183" t="str">
            <v>鳥取市的場1-1</v>
          </cell>
          <cell r="G183" t="str">
            <v>(0857)
37-1522</v>
          </cell>
          <cell r="H183">
            <v>24410</v>
          </cell>
          <cell r="I183">
            <v>7500</v>
          </cell>
          <cell r="J183">
            <v>16910</v>
          </cell>
          <cell r="K183" t="str">
            <v>－</v>
          </cell>
          <cell r="L183" t="str">
            <v>－</v>
          </cell>
          <cell r="M183" t="str">
            <v>－</v>
          </cell>
          <cell r="N183" t="str">
            <v>－</v>
          </cell>
          <cell r="O183" t="str">
            <v>－</v>
          </cell>
          <cell r="P183" t="str">
            <v>－</v>
          </cell>
          <cell r="Q183" t="str">
            <v>－</v>
          </cell>
          <cell r="R183" t="str">
            <v>－</v>
          </cell>
          <cell r="S183" t="str">
            <v>－</v>
          </cell>
        </row>
        <row r="184">
          <cell r="B184" t="str">
            <v>32003</v>
          </cell>
          <cell r="C184" t="str">
            <v>松江保健生活協同組合
ふれあい診療所　健診センター</v>
          </cell>
          <cell r="D184" t="str">
            <v>32003</v>
          </cell>
          <cell r="E184" t="str">
            <v>690-0017</v>
          </cell>
          <cell r="F184" t="str">
            <v>松江市西津田7-14-21</v>
          </cell>
          <cell r="G184" t="str">
            <v>(0852)
22-0843</v>
          </cell>
          <cell r="H184">
            <v>33600</v>
          </cell>
          <cell r="I184">
            <v>10500</v>
          </cell>
          <cell r="J184">
            <v>23100</v>
          </cell>
          <cell r="K184" t="str">
            <v>－</v>
          </cell>
          <cell r="L184" t="str">
            <v>－</v>
          </cell>
          <cell r="M184" t="str">
            <v>－</v>
          </cell>
          <cell r="N184" t="str">
            <v>－</v>
          </cell>
          <cell r="O184" t="str">
            <v>－</v>
          </cell>
          <cell r="P184" t="str">
            <v>－</v>
          </cell>
          <cell r="Q184" t="str">
            <v>－</v>
          </cell>
          <cell r="R184" t="str">
            <v>－</v>
          </cell>
          <cell r="S184" t="str">
            <v>－</v>
          </cell>
        </row>
        <row r="185">
          <cell r="B185" t="str">
            <v>33001</v>
          </cell>
          <cell r="C185" t="str">
            <v>淳風会　旭ヶ丘病院</v>
          </cell>
          <cell r="D185" t="str">
            <v>33001</v>
          </cell>
          <cell r="E185" t="str">
            <v>700-0072</v>
          </cell>
          <cell r="F185" t="str">
            <v>岡山市万城東町3-1</v>
          </cell>
          <cell r="G185" t="str">
            <v>(086)
252-1185</v>
          </cell>
          <cell r="H185" t="str">
            <v>単独受診不可</v>
          </cell>
          <cell r="K185">
            <v>61740</v>
          </cell>
          <cell r="L185">
            <v>21000</v>
          </cell>
          <cell r="M185">
            <v>40740</v>
          </cell>
          <cell r="N185">
            <v>35490</v>
          </cell>
          <cell r="O185">
            <v>12000</v>
          </cell>
          <cell r="P185">
            <v>23490</v>
          </cell>
          <cell r="Q185">
            <v>26250</v>
          </cell>
          <cell r="R185">
            <v>9000</v>
          </cell>
          <cell r="S185">
            <v>17250</v>
          </cell>
          <cell r="T185" t="str">
            <v>実施場所は健康管理センター</v>
          </cell>
        </row>
        <row r="186">
          <cell r="B186" t="str">
            <v>33003</v>
          </cell>
          <cell r="C186" t="str">
            <v>淳風会　健康管理センター</v>
          </cell>
          <cell r="D186" t="str">
            <v>33003</v>
          </cell>
          <cell r="E186" t="str">
            <v>700-0913</v>
          </cell>
          <cell r="F186" t="str">
            <v>岡山市大供2-3-1</v>
          </cell>
          <cell r="G186" t="str">
            <v>(086)
226-2666</v>
          </cell>
          <cell r="H186">
            <v>26250</v>
          </cell>
          <cell r="I186">
            <v>9000</v>
          </cell>
          <cell r="J186">
            <v>17250</v>
          </cell>
          <cell r="K186">
            <v>61740</v>
          </cell>
          <cell r="L186">
            <v>21000</v>
          </cell>
          <cell r="M186">
            <v>40740</v>
          </cell>
          <cell r="N186">
            <v>35490</v>
          </cell>
          <cell r="O186">
            <v>12000</v>
          </cell>
          <cell r="P186">
            <v>23490</v>
          </cell>
          <cell r="Q186">
            <v>26250</v>
          </cell>
          <cell r="R186">
            <v>9000</v>
          </cell>
          <cell r="S186">
            <v>17250</v>
          </cell>
        </row>
        <row r="187">
          <cell r="B187" t="str">
            <v>33006</v>
          </cell>
          <cell r="C187" t="str">
            <v>岡山済生会総合病院　健診ｾﾝﾀｰ</v>
          </cell>
          <cell r="D187" t="str">
            <v>33006</v>
          </cell>
          <cell r="E187" t="str">
            <v>700-8511</v>
          </cell>
          <cell r="F187" t="str">
            <v>岡山市伊福町1-17-18</v>
          </cell>
          <cell r="G187" t="str">
            <v>(086)
252-2231</v>
          </cell>
          <cell r="H187">
            <v>31500</v>
          </cell>
          <cell r="I187">
            <v>10500</v>
          </cell>
          <cell r="J187">
            <v>21000</v>
          </cell>
          <cell r="K187">
            <v>63000</v>
          </cell>
          <cell r="L187">
            <v>21000</v>
          </cell>
          <cell r="M187">
            <v>42000</v>
          </cell>
          <cell r="N187">
            <v>36750</v>
          </cell>
          <cell r="O187">
            <v>12000</v>
          </cell>
          <cell r="P187">
            <v>24750</v>
          </cell>
          <cell r="Q187">
            <v>26250</v>
          </cell>
          <cell r="R187">
            <v>9000</v>
          </cell>
          <cell r="S187">
            <v>17250</v>
          </cell>
        </row>
        <row r="188">
          <cell r="B188" t="str">
            <v>33007</v>
          </cell>
          <cell r="C188" t="str">
            <v>操風会　岡山旭東病院</v>
          </cell>
          <cell r="D188" t="str">
            <v>33007</v>
          </cell>
          <cell r="E188" t="str">
            <v>703-8265</v>
          </cell>
          <cell r="F188" t="str">
            <v>岡山市倉田567-1</v>
          </cell>
          <cell r="G188" t="str">
            <v>(086)
276-7870</v>
          </cell>
          <cell r="H188">
            <v>36750</v>
          </cell>
          <cell r="I188">
            <v>12000</v>
          </cell>
          <cell r="J188">
            <v>24750</v>
          </cell>
          <cell r="K188" t="str">
            <v>－</v>
          </cell>
          <cell r="L188" t="str">
            <v>－</v>
          </cell>
          <cell r="M188" t="str">
            <v>－</v>
          </cell>
          <cell r="N188" t="str">
            <v>－</v>
          </cell>
          <cell r="O188" t="str">
            <v>－</v>
          </cell>
          <cell r="P188" t="str">
            <v>－</v>
          </cell>
          <cell r="Q188" t="str">
            <v>－</v>
          </cell>
          <cell r="R188" t="str">
            <v>－</v>
          </cell>
          <cell r="S188" t="str">
            <v>－</v>
          </cell>
        </row>
        <row r="189">
          <cell r="B189" t="str">
            <v>34001</v>
          </cell>
          <cell r="C189" t="str">
            <v>朋仁会　広島中央健診所</v>
          </cell>
          <cell r="D189" t="str">
            <v>34001</v>
          </cell>
          <cell r="E189" t="str">
            <v>730-0013</v>
          </cell>
          <cell r="F189" t="str">
            <v>広島市中区八丁堀10-10</v>
          </cell>
          <cell r="G189" t="str">
            <v>(082)
228-1177</v>
          </cell>
          <cell r="H189">
            <v>31500</v>
          </cell>
          <cell r="I189">
            <v>10500</v>
          </cell>
          <cell r="J189">
            <v>21000</v>
          </cell>
          <cell r="K189">
            <v>65100</v>
          </cell>
          <cell r="L189">
            <v>21000</v>
          </cell>
          <cell r="M189">
            <v>44100</v>
          </cell>
          <cell r="N189">
            <v>38850</v>
          </cell>
          <cell r="O189">
            <v>12000</v>
          </cell>
          <cell r="P189">
            <v>26850</v>
          </cell>
          <cell r="Q189">
            <v>26250</v>
          </cell>
          <cell r="R189">
            <v>9000</v>
          </cell>
          <cell r="S189">
            <v>17250</v>
          </cell>
        </row>
        <row r="190">
          <cell r="B190" t="str">
            <v>34006</v>
          </cell>
          <cell r="C190" t="str">
            <v>恒和会　東部健診ｾﾝﾀｰ</v>
          </cell>
          <cell r="D190" t="str">
            <v>34006</v>
          </cell>
          <cell r="E190" t="str">
            <v>736-0082</v>
          </cell>
          <cell r="F190" t="str">
            <v>広島市安芸区
船越南3-24-27</v>
          </cell>
          <cell r="G190" t="str">
            <v>(082)
823-3333</v>
          </cell>
          <cell r="H190">
            <v>31500</v>
          </cell>
          <cell r="I190">
            <v>10500</v>
          </cell>
          <cell r="J190">
            <v>21000</v>
          </cell>
          <cell r="K190">
            <v>64050</v>
          </cell>
          <cell r="L190">
            <v>21000</v>
          </cell>
          <cell r="M190">
            <v>43050</v>
          </cell>
          <cell r="N190">
            <v>37800</v>
          </cell>
          <cell r="O190">
            <v>12000</v>
          </cell>
          <cell r="P190">
            <v>25800</v>
          </cell>
          <cell r="Q190">
            <v>26250</v>
          </cell>
          <cell r="R190">
            <v>9000</v>
          </cell>
          <cell r="S190">
            <v>17250</v>
          </cell>
        </row>
        <row r="191">
          <cell r="B191" t="str">
            <v>34010</v>
          </cell>
          <cell r="C191" t="str">
            <v>国家公務員共済組合連合会
呉共済病院</v>
          </cell>
          <cell r="D191" t="str">
            <v>34010</v>
          </cell>
          <cell r="E191" t="str">
            <v>737-8505</v>
          </cell>
          <cell r="F191" t="str">
            <v>呉市西中央2-3-28</v>
          </cell>
          <cell r="G191" t="str">
            <v>(0823)
22-2111</v>
          </cell>
          <cell r="H191">
            <v>33600</v>
          </cell>
          <cell r="I191">
            <v>10500</v>
          </cell>
          <cell r="J191">
            <v>23100</v>
          </cell>
          <cell r="K191">
            <v>62055</v>
          </cell>
          <cell r="L191">
            <v>19500</v>
          </cell>
          <cell r="M191">
            <v>42555</v>
          </cell>
          <cell r="N191">
            <v>38955</v>
          </cell>
          <cell r="O191">
            <v>12000</v>
          </cell>
          <cell r="P191">
            <v>26955</v>
          </cell>
          <cell r="Q191">
            <v>23100</v>
          </cell>
          <cell r="R191">
            <v>7500</v>
          </cell>
          <cell r="S191">
            <v>15600</v>
          </cell>
        </row>
        <row r="192">
          <cell r="B192" t="str">
            <v>34011</v>
          </cell>
          <cell r="C192" t="str">
            <v>里仁会　興生総合病院</v>
          </cell>
          <cell r="D192" t="str">
            <v>34011</v>
          </cell>
          <cell r="E192" t="str">
            <v>723-8686</v>
          </cell>
          <cell r="F192" t="str">
            <v>三原市皆実3-3-28</v>
          </cell>
          <cell r="G192" t="str">
            <v>(0848)
63-5512</v>
          </cell>
          <cell r="H192">
            <v>31500</v>
          </cell>
          <cell r="I192">
            <v>10500</v>
          </cell>
          <cell r="J192">
            <v>21000</v>
          </cell>
          <cell r="K192" t="str">
            <v>－</v>
          </cell>
          <cell r="L192" t="str">
            <v>－</v>
          </cell>
          <cell r="M192" t="str">
            <v>－</v>
          </cell>
          <cell r="N192" t="str">
            <v>－</v>
          </cell>
          <cell r="O192" t="str">
            <v>－</v>
          </cell>
          <cell r="P192" t="str">
            <v>－</v>
          </cell>
          <cell r="Q192" t="str">
            <v>－</v>
          </cell>
          <cell r="R192" t="str">
            <v>－</v>
          </cell>
          <cell r="S192" t="str">
            <v>－</v>
          </cell>
        </row>
        <row r="193">
          <cell r="B193" t="str">
            <v>34012</v>
          </cell>
          <cell r="C193" t="str">
            <v>一ノ瀬病院</v>
          </cell>
          <cell r="D193" t="str">
            <v>34012</v>
          </cell>
          <cell r="E193" t="str">
            <v>730-0042</v>
          </cell>
          <cell r="F193" t="str">
            <v>広島市中区
国泰寺町1-5-11</v>
          </cell>
          <cell r="G193" t="str">
            <v>(082)
243-6223</v>
          </cell>
          <cell r="H193">
            <v>25000</v>
          </cell>
          <cell r="I193">
            <v>7500</v>
          </cell>
          <cell r="J193">
            <v>17500</v>
          </cell>
          <cell r="K193" t="str">
            <v>－</v>
          </cell>
          <cell r="L193" t="str">
            <v>－</v>
          </cell>
          <cell r="M193" t="str">
            <v>－</v>
          </cell>
          <cell r="N193" t="str">
            <v>－</v>
          </cell>
          <cell r="O193" t="str">
            <v>－</v>
          </cell>
          <cell r="P193" t="str">
            <v>－</v>
          </cell>
          <cell r="Q193" t="str">
            <v>－</v>
          </cell>
          <cell r="R193" t="str">
            <v>－</v>
          </cell>
          <cell r="S193" t="str">
            <v>－</v>
          </cell>
        </row>
        <row r="194">
          <cell r="B194" t="str">
            <v>34013</v>
          </cell>
          <cell r="C194" t="str">
            <v>ﾒﾃﾞｨｶﾙﾊﾟ-ｸ野村病院</v>
          </cell>
          <cell r="D194" t="str">
            <v>34013</v>
          </cell>
          <cell r="E194" t="str">
            <v>731-0138</v>
          </cell>
          <cell r="F194" t="str">
            <v>広島市安佐南区
祇園2-42-14</v>
          </cell>
          <cell r="G194" t="str">
            <v>(082)
875-1111</v>
          </cell>
          <cell r="H194">
            <v>38000</v>
          </cell>
          <cell r="I194">
            <v>12000</v>
          </cell>
          <cell r="J194">
            <v>26000</v>
          </cell>
          <cell r="K194" t="str">
            <v>－</v>
          </cell>
          <cell r="L194" t="str">
            <v>－</v>
          </cell>
          <cell r="M194" t="str">
            <v>－</v>
          </cell>
          <cell r="N194" t="str">
            <v>－</v>
          </cell>
          <cell r="O194" t="str">
            <v>－</v>
          </cell>
          <cell r="P194" t="str">
            <v>－</v>
          </cell>
          <cell r="Q194" t="str">
            <v>－</v>
          </cell>
          <cell r="R194" t="str">
            <v>－</v>
          </cell>
          <cell r="S194" t="str">
            <v>－</v>
          </cell>
        </row>
        <row r="195">
          <cell r="B195" t="str">
            <v>34014</v>
          </cell>
          <cell r="C195" t="str">
            <v>薫風会　横山病院</v>
          </cell>
          <cell r="D195" t="str">
            <v>34014</v>
          </cell>
          <cell r="E195" t="str">
            <v>737-0112</v>
          </cell>
          <cell r="F195" t="str">
            <v>呉市広古新開2-5-20</v>
          </cell>
          <cell r="G195" t="str">
            <v>(0823)
74-1122</v>
          </cell>
          <cell r="H195">
            <v>27300</v>
          </cell>
          <cell r="I195">
            <v>9000</v>
          </cell>
          <cell r="J195">
            <v>18300</v>
          </cell>
          <cell r="K195" t="str">
            <v>－</v>
          </cell>
          <cell r="L195" t="str">
            <v>－</v>
          </cell>
          <cell r="M195" t="str">
            <v>－</v>
          </cell>
          <cell r="N195" t="str">
            <v>－</v>
          </cell>
          <cell r="O195" t="str">
            <v>－</v>
          </cell>
          <cell r="P195" t="str">
            <v>－</v>
          </cell>
          <cell r="Q195" t="str">
            <v>－</v>
          </cell>
          <cell r="R195" t="str">
            <v>－</v>
          </cell>
          <cell r="S195" t="str">
            <v>－</v>
          </cell>
        </row>
        <row r="196">
          <cell r="B196" t="str">
            <v>34015</v>
          </cell>
          <cell r="C196" t="str">
            <v>広島県済生会　済生会呉病院</v>
          </cell>
          <cell r="D196" t="str">
            <v>34015</v>
          </cell>
          <cell r="E196" t="str">
            <v>737-0821</v>
          </cell>
          <cell r="F196" t="str">
            <v>呉市三条2-1-13</v>
          </cell>
          <cell r="G196" t="str">
            <v>(0823)
21-1601</v>
          </cell>
          <cell r="H196">
            <v>30000</v>
          </cell>
          <cell r="I196">
            <v>9000</v>
          </cell>
          <cell r="J196">
            <v>21000</v>
          </cell>
          <cell r="K196" t="str">
            <v>－</v>
          </cell>
          <cell r="L196" t="str">
            <v>－</v>
          </cell>
          <cell r="M196" t="str">
            <v>－</v>
          </cell>
          <cell r="N196" t="str">
            <v>－</v>
          </cell>
          <cell r="O196" t="str">
            <v>－</v>
          </cell>
          <cell r="P196" t="str">
            <v>－</v>
          </cell>
          <cell r="Q196" t="str">
            <v>－</v>
          </cell>
          <cell r="R196" t="str">
            <v>－</v>
          </cell>
          <cell r="S196" t="str">
            <v>－</v>
          </cell>
        </row>
        <row r="197">
          <cell r="B197" t="str">
            <v>34016</v>
          </cell>
          <cell r="C197" t="str">
            <v>中川会　呉中通病院</v>
          </cell>
          <cell r="D197" t="str">
            <v>34016</v>
          </cell>
          <cell r="E197" t="str">
            <v>737-0046</v>
          </cell>
          <cell r="F197" t="str">
            <v>呉市中通1-3-8</v>
          </cell>
          <cell r="G197" t="str">
            <v>(0823)
22-2510</v>
          </cell>
          <cell r="H197">
            <v>32400</v>
          </cell>
          <cell r="I197">
            <v>10500</v>
          </cell>
          <cell r="J197">
            <v>21900</v>
          </cell>
          <cell r="K197" t="str">
            <v>－</v>
          </cell>
          <cell r="L197" t="str">
            <v>－</v>
          </cell>
          <cell r="M197" t="str">
            <v>－</v>
          </cell>
          <cell r="N197" t="str">
            <v>－</v>
          </cell>
          <cell r="O197" t="str">
            <v>－</v>
          </cell>
          <cell r="P197" t="str">
            <v>－</v>
          </cell>
          <cell r="Q197" t="str">
            <v>－</v>
          </cell>
          <cell r="R197" t="str">
            <v>－</v>
          </cell>
          <cell r="S197" t="str">
            <v>－</v>
          </cell>
        </row>
        <row r="198">
          <cell r="B198" t="str">
            <v>34017</v>
          </cell>
          <cell r="C198" t="str">
            <v>脳神経ｾﾝﾀｰ　大田記念病院</v>
          </cell>
          <cell r="D198" t="str">
            <v>34017</v>
          </cell>
          <cell r="E198" t="str">
            <v>720-0825</v>
          </cell>
          <cell r="F198" t="str">
            <v>福山市沖野上町3-6-28</v>
          </cell>
          <cell r="G198" t="str">
            <v>(084)
931-8650</v>
          </cell>
          <cell r="H198">
            <v>21000</v>
          </cell>
          <cell r="I198">
            <v>7500</v>
          </cell>
          <cell r="J198">
            <v>13500</v>
          </cell>
          <cell r="K198" t="str">
            <v>－</v>
          </cell>
          <cell r="L198" t="str">
            <v>－</v>
          </cell>
          <cell r="M198" t="str">
            <v>－</v>
          </cell>
          <cell r="N198" t="str">
            <v>－</v>
          </cell>
          <cell r="O198" t="str">
            <v>－</v>
          </cell>
          <cell r="P198" t="str">
            <v>－</v>
          </cell>
          <cell r="Q198" t="str">
            <v>－</v>
          </cell>
          <cell r="R198" t="str">
            <v>－</v>
          </cell>
          <cell r="S198" t="str">
            <v>－</v>
          </cell>
        </row>
        <row r="199">
          <cell r="B199" t="str">
            <v>35001</v>
          </cell>
          <cell r="C199" t="str">
            <v>JA山口厚生連　周東総合病院</v>
          </cell>
          <cell r="D199" t="str">
            <v>35001</v>
          </cell>
          <cell r="E199" t="str">
            <v>742-0032</v>
          </cell>
          <cell r="F199" t="str">
            <v>柳井市古開作1000-1</v>
          </cell>
          <cell r="G199" t="str">
            <v>(0820)
22-3456</v>
          </cell>
          <cell r="H199" t="str">
            <v>単独受診不可</v>
          </cell>
          <cell r="K199">
            <v>65048</v>
          </cell>
          <cell r="L199">
            <v>22288</v>
          </cell>
          <cell r="M199">
            <v>42760</v>
          </cell>
          <cell r="N199">
            <v>42788</v>
          </cell>
          <cell r="O199">
            <v>14788</v>
          </cell>
          <cell r="P199">
            <v>28000</v>
          </cell>
          <cell r="Q199">
            <v>22260</v>
          </cell>
          <cell r="R199">
            <v>7500</v>
          </cell>
          <cell r="S199">
            <v>14760</v>
          </cell>
        </row>
        <row r="200">
          <cell r="B200" t="str">
            <v>35004</v>
          </cell>
          <cell r="C200" t="str">
            <v>宇部興産(株)　中央病院</v>
          </cell>
          <cell r="D200" t="str">
            <v>35004</v>
          </cell>
          <cell r="E200" t="str">
            <v>755-0151</v>
          </cell>
          <cell r="F200" t="str">
            <v>宇部市西岐波750</v>
          </cell>
          <cell r="G200" t="str">
            <v>(0836)
51-9222</v>
          </cell>
          <cell r="H200">
            <v>52500</v>
          </cell>
          <cell r="I200">
            <v>24500</v>
          </cell>
          <cell r="J200">
            <v>28000</v>
          </cell>
          <cell r="K200">
            <v>71400</v>
          </cell>
          <cell r="L200">
            <v>22500</v>
          </cell>
          <cell r="M200">
            <v>48900</v>
          </cell>
          <cell r="N200">
            <v>31400</v>
          </cell>
          <cell r="O200">
            <v>10500</v>
          </cell>
          <cell r="P200">
            <v>20900</v>
          </cell>
          <cell r="Q200">
            <v>40000</v>
          </cell>
          <cell r="R200">
            <v>12000</v>
          </cell>
          <cell r="S200">
            <v>28000</v>
          </cell>
        </row>
        <row r="201">
          <cell r="B201" t="str">
            <v>35005</v>
          </cell>
          <cell r="C201" t="str">
            <v>JA山口厚生連
小郡第一総合病院</v>
          </cell>
          <cell r="D201" t="str">
            <v>35005</v>
          </cell>
          <cell r="E201" t="str">
            <v>754-0002</v>
          </cell>
          <cell r="F201" t="str">
            <v>山口市小郡下郷862-3</v>
          </cell>
          <cell r="G201" t="str">
            <v>(083)
973-3768</v>
          </cell>
          <cell r="H201">
            <v>33600</v>
          </cell>
          <cell r="I201">
            <v>10500</v>
          </cell>
          <cell r="J201">
            <v>23100</v>
          </cell>
          <cell r="K201" t="str">
            <v>－</v>
          </cell>
          <cell r="L201" t="str">
            <v>－</v>
          </cell>
          <cell r="M201" t="str">
            <v>－</v>
          </cell>
          <cell r="N201" t="str">
            <v>－</v>
          </cell>
          <cell r="O201" t="str">
            <v>－</v>
          </cell>
          <cell r="P201" t="str">
            <v>－</v>
          </cell>
          <cell r="Q201" t="str">
            <v>－</v>
          </cell>
          <cell r="R201" t="str">
            <v>－</v>
          </cell>
          <cell r="S201" t="str">
            <v>－</v>
          </cell>
        </row>
        <row r="202">
          <cell r="B202" t="str">
            <v>35006</v>
          </cell>
          <cell r="C202" t="str">
            <v>曙会　佐々木外科病院
総合健診ｾﾝﾀｰ</v>
          </cell>
          <cell r="D202" t="str">
            <v>35006</v>
          </cell>
          <cell r="E202" t="str">
            <v>753-0076</v>
          </cell>
          <cell r="F202" t="str">
            <v>山口市泉都町9-13</v>
          </cell>
          <cell r="G202" t="str">
            <v>(083)
923-8813</v>
          </cell>
          <cell r="H202">
            <v>19950</v>
          </cell>
          <cell r="I202">
            <v>6000</v>
          </cell>
          <cell r="J202">
            <v>13950</v>
          </cell>
          <cell r="K202" t="str">
            <v>－</v>
          </cell>
          <cell r="L202" t="str">
            <v>－</v>
          </cell>
          <cell r="M202" t="str">
            <v>－</v>
          </cell>
          <cell r="N202" t="str">
            <v>－</v>
          </cell>
          <cell r="O202" t="str">
            <v>－</v>
          </cell>
          <cell r="P202" t="str">
            <v>－</v>
          </cell>
          <cell r="Q202" t="str">
            <v>－</v>
          </cell>
          <cell r="R202" t="str">
            <v>－</v>
          </cell>
          <cell r="S202" t="str">
            <v>－</v>
          </cell>
        </row>
        <row r="203">
          <cell r="B203" t="str">
            <v>35007</v>
          </cell>
          <cell r="C203" t="str">
            <v>本城ｸﾘﾆｯｸ</v>
          </cell>
          <cell r="D203" t="str">
            <v>35007</v>
          </cell>
          <cell r="E203" t="str">
            <v>745-0811</v>
          </cell>
          <cell r="F203" t="str">
            <v>周南市五月町8-1
(東邦ﾒﾃﾞｨｶﾙﾋﾞﾙ)</v>
          </cell>
          <cell r="G203" t="str">
            <v>(0834)
33-3355</v>
          </cell>
          <cell r="H203">
            <v>32760</v>
          </cell>
          <cell r="I203">
            <v>10500</v>
          </cell>
          <cell r="J203">
            <v>22260</v>
          </cell>
          <cell r="K203" t="str">
            <v>－</v>
          </cell>
          <cell r="L203" t="str">
            <v>－</v>
          </cell>
          <cell r="M203" t="str">
            <v>－</v>
          </cell>
          <cell r="N203" t="str">
            <v>－</v>
          </cell>
          <cell r="O203" t="str">
            <v>－</v>
          </cell>
          <cell r="P203" t="str">
            <v>－</v>
          </cell>
          <cell r="Q203" t="str">
            <v>－</v>
          </cell>
          <cell r="R203" t="str">
            <v>－</v>
          </cell>
          <cell r="S203" t="str">
            <v>－</v>
          </cell>
        </row>
        <row r="204">
          <cell r="B204" t="str">
            <v>36002</v>
          </cell>
          <cell r="C204" t="str">
            <v>倚山会　きたじま田岡病院</v>
          </cell>
          <cell r="D204" t="str">
            <v>36002</v>
          </cell>
          <cell r="E204" t="str">
            <v>771-0204</v>
          </cell>
          <cell r="F204" t="str">
            <v>板野郡北島町鯛浜
川久保30-1</v>
          </cell>
          <cell r="G204" t="str">
            <v>(088)
698-1234</v>
          </cell>
          <cell r="H204">
            <v>26250</v>
          </cell>
          <cell r="I204">
            <v>9000</v>
          </cell>
          <cell r="J204">
            <v>17250</v>
          </cell>
          <cell r="K204" t="str">
            <v>－</v>
          </cell>
          <cell r="L204" t="str">
            <v>－</v>
          </cell>
          <cell r="M204" t="str">
            <v>－</v>
          </cell>
          <cell r="N204" t="str">
            <v>－</v>
          </cell>
          <cell r="O204" t="str">
            <v>－</v>
          </cell>
          <cell r="P204" t="str">
            <v>－</v>
          </cell>
          <cell r="Q204" t="str">
            <v>－</v>
          </cell>
          <cell r="R204" t="str">
            <v>－</v>
          </cell>
          <cell r="S204" t="str">
            <v>－</v>
          </cell>
        </row>
        <row r="205">
          <cell r="B205" t="str">
            <v>37003</v>
          </cell>
          <cell r="C205" t="str">
            <v>博仁会　ｷﾅｼ大林病院</v>
          </cell>
          <cell r="D205" t="str">
            <v>37003</v>
          </cell>
          <cell r="E205" t="str">
            <v>761-8024</v>
          </cell>
          <cell r="F205" t="str">
            <v>高松市鬼無町藤井435-1</v>
          </cell>
          <cell r="G205" t="str">
            <v>(087)
881-3218</v>
          </cell>
          <cell r="H205">
            <v>52500</v>
          </cell>
          <cell r="I205">
            <v>24500</v>
          </cell>
          <cell r="J205">
            <v>28000</v>
          </cell>
          <cell r="K205">
            <v>68250</v>
          </cell>
          <cell r="L205">
            <v>22500</v>
          </cell>
          <cell r="M205">
            <v>45750</v>
          </cell>
          <cell r="N205">
            <v>36750</v>
          </cell>
          <cell r="O205">
            <v>12000</v>
          </cell>
          <cell r="P205">
            <v>24750</v>
          </cell>
          <cell r="Q205">
            <v>31500</v>
          </cell>
          <cell r="R205">
            <v>10500</v>
          </cell>
          <cell r="S205">
            <v>21000</v>
          </cell>
        </row>
        <row r="206">
          <cell r="B206" t="str">
            <v>37004</v>
          </cell>
          <cell r="C206" t="str">
            <v>西山脳神経外科病院</v>
          </cell>
          <cell r="D206" t="str">
            <v>37004</v>
          </cell>
          <cell r="E206" t="str">
            <v>762-0023</v>
          </cell>
          <cell r="F206" t="str">
            <v>坂出市加茂町593-1</v>
          </cell>
          <cell r="G206" t="str">
            <v>(0877)
48-3366</v>
          </cell>
          <cell r="H206">
            <v>35000</v>
          </cell>
          <cell r="I206">
            <v>10500</v>
          </cell>
          <cell r="J206">
            <v>24500</v>
          </cell>
          <cell r="K206" t="str">
            <v>－</v>
          </cell>
          <cell r="L206" t="str">
            <v>－</v>
          </cell>
          <cell r="M206" t="str">
            <v>－</v>
          </cell>
          <cell r="N206" t="str">
            <v>－</v>
          </cell>
          <cell r="O206" t="str">
            <v>－</v>
          </cell>
          <cell r="P206" t="str">
            <v>－</v>
          </cell>
          <cell r="Q206" t="str">
            <v>－</v>
          </cell>
          <cell r="R206" t="str">
            <v>－</v>
          </cell>
          <cell r="S206" t="str">
            <v>－</v>
          </cell>
        </row>
        <row r="207">
          <cell r="B207" t="str">
            <v>37005</v>
          </cell>
          <cell r="C207" t="str">
            <v>新進会　おさか脳神経外科病院</v>
          </cell>
          <cell r="D207" t="str">
            <v>37005</v>
          </cell>
          <cell r="E207" t="str">
            <v>761-8083</v>
          </cell>
          <cell r="F207" t="str">
            <v>高松市三名町378-1</v>
          </cell>
          <cell r="G207" t="str">
            <v>(087)
886-3300</v>
          </cell>
          <cell r="H207">
            <v>31500</v>
          </cell>
          <cell r="I207">
            <v>10500</v>
          </cell>
          <cell r="J207">
            <v>21000</v>
          </cell>
          <cell r="K207" t="str">
            <v>－</v>
          </cell>
          <cell r="L207" t="str">
            <v>－</v>
          </cell>
          <cell r="M207" t="str">
            <v>－</v>
          </cell>
          <cell r="N207" t="str">
            <v>－</v>
          </cell>
          <cell r="O207" t="str">
            <v>－</v>
          </cell>
          <cell r="P207" t="str">
            <v>－</v>
          </cell>
          <cell r="Q207" t="str">
            <v>－</v>
          </cell>
          <cell r="R207" t="str">
            <v>－</v>
          </cell>
          <cell r="S207" t="str">
            <v>－</v>
          </cell>
        </row>
        <row r="208">
          <cell r="B208" t="str">
            <v>37007</v>
          </cell>
          <cell r="C208" t="str">
            <v>西高松脳外科・内科クリニック</v>
          </cell>
          <cell r="D208" t="str">
            <v>37007</v>
          </cell>
          <cell r="E208" t="str">
            <v>761-8031</v>
          </cell>
          <cell r="F208" t="str">
            <v>高松市郷東町134-1 　　　　 (西高松メディカルビルイーア２F）</v>
          </cell>
          <cell r="G208" t="str">
            <v>(087)
832-8811</v>
          </cell>
          <cell r="H208">
            <v>50000</v>
          </cell>
          <cell r="I208">
            <v>22000</v>
          </cell>
          <cell r="J208">
            <v>28000</v>
          </cell>
          <cell r="K208" t="str">
            <v>－</v>
          </cell>
          <cell r="L208" t="str">
            <v>－</v>
          </cell>
          <cell r="M208" t="str">
            <v>－</v>
          </cell>
          <cell r="N208" t="str">
            <v>－</v>
          </cell>
          <cell r="O208" t="str">
            <v>－</v>
          </cell>
          <cell r="P208" t="str">
            <v>－</v>
          </cell>
          <cell r="Q208" t="str">
            <v>－</v>
          </cell>
          <cell r="R208" t="str">
            <v>－</v>
          </cell>
          <cell r="S208" t="str">
            <v>－</v>
          </cell>
          <cell r="T208" t="str">
            <v>ドック同時受診時は18,000円</v>
          </cell>
        </row>
        <row r="209">
          <cell r="B209" t="str">
            <v>38001</v>
          </cell>
          <cell r="C209" t="str">
            <v>慈生会　松山城東病院</v>
          </cell>
          <cell r="D209" t="str">
            <v>38001</v>
          </cell>
          <cell r="E209" t="str">
            <v>790-0915</v>
          </cell>
          <cell r="F209" t="str">
            <v>松山市松末2-19-36</v>
          </cell>
          <cell r="G209" t="str">
            <v>(089)
934-2502</v>
          </cell>
          <cell r="H209">
            <v>52500</v>
          </cell>
          <cell r="I209">
            <v>24500</v>
          </cell>
          <cell r="J209">
            <v>28000</v>
          </cell>
          <cell r="K209">
            <v>73800</v>
          </cell>
          <cell r="L209">
            <v>24000</v>
          </cell>
          <cell r="M209">
            <v>49800</v>
          </cell>
          <cell r="N209">
            <v>37800</v>
          </cell>
          <cell r="O209">
            <v>12000</v>
          </cell>
          <cell r="P209">
            <v>25800</v>
          </cell>
          <cell r="Q209">
            <v>36000</v>
          </cell>
          <cell r="R209">
            <v>12000</v>
          </cell>
          <cell r="S209">
            <v>24000</v>
          </cell>
        </row>
        <row r="210">
          <cell r="B210" t="str">
            <v>39001</v>
          </cell>
          <cell r="C210" t="str">
            <v>健会　高知検診ｸﾘﾆｯｸ</v>
          </cell>
          <cell r="D210" t="str">
            <v>39001</v>
          </cell>
          <cell r="E210" t="str">
            <v>780-0806</v>
          </cell>
          <cell r="F210" t="str">
            <v>高知市知寄町2-4-36</v>
          </cell>
          <cell r="G210" t="str">
            <v>(088)
883-9711</v>
          </cell>
          <cell r="H210">
            <v>22050</v>
          </cell>
          <cell r="I210">
            <v>7500</v>
          </cell>
          <cell r="J210">
            <v>14550</v>
          </cell>
          <cell r="K210">
            <v>53550</v>
          </cell>
          <cell r="L210">
            <v>18000</v>
          </cell>
          <cell r="M210">
            <v>35550</v>
          </cell>
          <cell r="N210">
            <v>38850</v>
          </cell>
          <cell r="O210">
            <v>12000</v>
          </cell>
          <cell r="P210">
            <v>26850</v>
          </cell>
          <cell r="Q210">
            <v>14700</v>
          </cell>
          <cell r="R210">
            <v>6000</v>
          </cell>
          <cell r="S210">
            <v>8700</v>
          </cell>
        </row>
        <row r="211">
          <cell r="B211" t="str">
            <v>39002</v>
          </cell>
          <cell r="C211" t="str">
            <v>高知赤十字病院（H21年度契約解除）</v>
          </cell>
          <cell r="D211" t="str">
            <v>39002</v>
          </cell>
          <cell r="E211" t="str">
            <v>780-8562</v>
          </cell>
          <cell r="F211" t="str">
            <v>高知市新本町2-13-51</v>
          </cell>
          <cell r="G211" t="str">
            <v>(088)
871-3602</v>
          </cell>
          <cell r="H211">
            <v>33683</v>
          </cell>
          <cell r="I211">
            <v>10500</v>
          </cell>
          <cell r="J211">
            <v>23183</v>
          </cell>
          <cell r="K211">
            <v>50500</v>
          </cell>
          <cell r="L211">
            <v>18000</v>
          </cell>
          <cell r="M211">
            <v>32500</v>
          </cell>
          <cell r="N211">
            <v>40000</v>
          </cell>
          <cell r="O211">
            <v>12000</v>
          </cell>
          <cell r="P211">
            <v>28000</v>
          </cell>
          <cell r="Q211">
            <v>10500</v>
          </cell>
          <cell r="R211">
            <v>6000</v>
          </cell>
          <cell r="S211">
            <v>4500</v>
          </cell>
          <cell r="T211" t="str">
            <v>受診日より6ヶ月以内の生活習慣病健診の結果を持参した場合28,717円</v>
          </cell>
        </row>
        <row r="212">
          <cell r="B212" t="str">
            <v>40003</v>
          </cell>
          <cell r="C212" t="str">
            <v>博愛会　人間ﾄﾞｯｸｾﾝﾀｰｳｪﾙﾈｽ</v>
          </cell>
          <cell r="D212" t="str">
            <v>40003</v>
          </cell>
          <cell r="E212" t="str">
            <v>810-0034</v>
          </cell>
          <cell r="F212" t="str">
            <v>福岡市中央区笹丘1-17-29</v>
          </cell>
          <cell r="G212" t="str">
            <v>(092)
781-5656</v>
          </cell>
          <cell r="H212" t="str">
            <v>単独受診不可</v>
          </cell>
          <cell r="K212">
            <v>59850</v>
          </cell>
          <cell r="L212">
            <v>22100</v>
          </cell>
          <cell r="M212">
            <v>37750</v>
          </cell>
          <cell r="N212">
            <v>44100</v>
          </cell>
          <cell r="O212">
            <v>16100</v>
          </cell>
          <cell r="P212">
            <v>28000</v>
          </cell>
          <cell r="Q212">
            <v>15750</v>
          </cell>
          <cell r="R212">
            <v>6000</v>
          </cell>
          <cell r="S212">
            <v>9750</v>
          </cell>
        </row>
        <row r="213">
          <cell r="B213" t="str">
            <v>40004</v>
          </cell>
          <cell r="C213" t="str">
            <v>博修会　福岡和白総合健診ｸﾘﾆｯｸ</v>
          </cell>
          <cell r="D213" t="str">
            <v>40004</v>
          </cell>
          <cell r="E213" t="str">
            <v>811-0213</v>
          </cell>
          <cell r="F213" t="str">
            <v>福岡市東区和白丘2-11-17</v>
          </cell>
          <cell r="G213" t="str">
            <v>(092)
608-0138</v>
          </cell>
          <cell r="H213">
            <v>42000</v>
          </cell>
          <cell r="I213">
            <v>14000</v>
          </cell>
          <cell r="J213">
            <v>28000</v>
          </cell>
          <cell r="K213">
            <v>53550</v>
          </cell>
          <cell r="L213">
            <v>18000</v>
          </cell>
          <cell r="M213">
            <v>35550</v>
          </cell>
          <cell r="N213">
            <v>37800</v>
          </cell>
          <cell r="O213">
            <v>12000</v>
          </cell>
          <cell r="P213">
            <v>25800</v>
          </cell>
          <cell r="Q213">
            <v>15750</v>
          </cell>
          <cell r="R213">
            <v>6000</v>
          </cell>
          <cell r="S213">
            <v>9750</v>
          </cell>
        </row>
        <row r="214">
          <cell r="B214" t="str">
            <v>40012</v>
          </cell>
          <cell r="C214" t="str">
            <v>福岡労働衛生研究所</v>
          </cell>
          <cell r="D214" t="str">
            <v>40012</v>
          </cell>
          <cell r="E214" t="str">
            <v>815-0081</v>
          </cell>
          <cell r="F214" t="str">
            <v>福岡市南区那の川1-11-27</v>
          </cell>
          <cell r="G214" t="str">
            <v>(092)
526-1036</v>
          </cell>
          <cell r="H214">
            <v>60000</v>
          </cell>
          <cell r="I214">
            <v>32000</v>
          </cell>
          <cell r="J214">
            <v>28000</v>
          </cell>
          <cell r="K214">
            <v>60000</v>
          </cell>
          <cell r="L214">
            <v>19500</v>
          </cell>
          <cell r="M214">
            <v>40500</v>
          </cell>
          <cell r="N214">
            <v>34000</v>
          </cell>
          <cell r="O214">
            <v>10500</v>
          </cell>
          <cell r="P214">
            <v>23500</v>
          </cell>
          <cell r="Q214">
            <v>26000</v>
          </cell>
          <cell r="R214">
            <v>9000</v>
          </cell>
          <cell r="S214">
            <v>17000</v>
          </cell>
          <cell r="T214" t="str">
            <v>MR検査のみ26,000円</v>
          </cell>
        </row>
        <row r="215">
          <cell r="B215" t="str">
            <v>40014</v>
          </cell>
          <cell r="C215" t="str">
            <v>至誠会　木村病院</v>
          </cell>
          <cell r="D215" t="str">
            <v>40014</v>
          </cell>
          <cell r="E215" t="str">
            <v>812-0044</v>
          </cell>
          <cell r="F215" t="str">
            <v>福岡市博多区千代2-13-19</v>
          </cell>
          <cell r="G215" t="str">
            <v>(092)
641-1966</v>
          </cell>
          <cell r="H215">
            <v>27680</v>
          </cell>
          <cell r="I215">
            <v>9000</v>
          </cell>
          <cell r="J215">
            <v>18680</v>
          </cell>
          <cell r="K215" t="str">
            <v>－</v>
          </cell>
          <cell r="L215" t="str">
            <v>－</v>
          </cell>
          <cell r="M215" t="str">
            <v>－</v>
          </cell>
          <cell r="N215" t="str">
            <v>－</v>
          </cell>
          <cell r="O215" t="str">
            <v>－</v>
          </cell>
          <cell r="P215" t="str">
            <v>－</v>
          </cell>
          <cell r="Q215" t="str">
            <v>－</v>
          </cell>
          <cell r="R215" t="str">
            <v>－</v>
          </cell>
          <cell r="S215" t="str">
            <v>－</v>
          </cell>
        </row>
        <row r="216">
          <cell r="B216" t="str">
            <v>40015</v>
          </cell>
          <cell r="C216" t="str">
            <v>福岡輝栄会病院</v>
          </cell>
          <cell r="D216" t="str">
            <v>40015</v>
          </cell>
          <cell r="E216" t="str">
            <v>813-0044</v>
          </cell>
          <cell r="F216" t="str">
            <v>福岡市東区千早5-11-5</v>
          </cell>
          <cell r="G216" t="str">
            <v>(092)
681-3115</v>
          </cell>
          <cell r="H216">
            <v>47250</v>
          </cell>
          <cell r="I216">
            <v>19250</v>
          </cell>
          <cell r="J216">
            <v>28000</v>
          </cell>
          <cell r="K216" t="str">
            <v>－</v>
          </cell>
          <cell r="L216" t="str">
            <v>－</v>
          </cell>
          <cell r="M216" t="str">
            <v>－</v>
          </cell>
          <cell r="N216" t="str">
            <v>－</v>
          </cell>
          <cell r="O216" t="str">
            <v>－</v>
          </cell>
          <cell r="P216" t="str">
            <v>－</v>
          </cell>
          <cell r="Q216" t="str">
            <v>－</v>
          </cell>
          <cell r="R216" t="str">
            <v>－</v>
          </cell>
          <cell r="S216" t="str">
            <v>－</v>
          </cell>
        </row>
        <row r="217">
          <cell r="B217" t="str">
            <v>40016</v>
          </cell>
          <cell r="C217" t="str">
            <v>大成会　福岡中央総合健診ｾﾝﾀｰ</v>
          </cell>
          <cell r="D217" t="str">
            <v>40016</v>
          </cell>
          <cell r="E217" t="str">
            <v>814-8525</v>
          </cell>
          <cell r="F217" t="str">
            <v>福岡市中央区今川2-16-16</v>
          </cell>
          <cell r="G217" t="str">
            <v>(092)
739-0110</v>
          </cell>
          <cell r="H217">
            <v>36750</v>
          </cell>
          <cell r="I217">
            <v>12000</v>
          </cell>
          <cell r="J217">
            <v>24750</v>
          </cell>
          <cell r="K217" t="str">
            <v>－</v>
          </cell>
          <cell r="L217" t="str">
            <v>－</v>
          </cell>
          <cell r="M217" t="str">
            <v>－</v>
          </cell>
          <cell r="N217" t="str">
            <v>－</v>
          </cell>
          <cell r="O217" t="str">
            <v>－</v>
          </cell>
          <cell r="P217" t="str">
            <v>－</v>
          </cell>
          <cell r="Q217" t="str">
            <v>－</v>
          </cell>
          <cell r="R217" t="str">
            <v>－</v>
          </cell>
          <cell r="S217" t="str">
            <v>－</v>
          </cell>
        </row>
        <row r="218">
          <cell r="B218" t="str">
            <v>40019</v>
          </cell>
          <cell r="C218" t="str">
            <v>宮城脳神経外科ｸﾘﾆｯｸ</v>
          </cell>
          <cell r="D218" t="str">
            <v>40019</v>
          </cell>
          <cell r="E218" t="str">
            <v>810-0021</v>
          </cell>
          <cell r="F218" t="str">
            <v>福岡市中央区今泉2-5-25
(KGﾋﾞﾙ1F)</v>
          </cell>
          <cell r="G218" t="str">
            <v>(092)
714-3311</v>
          </cell>
          <cell r="H218">
            <v>28000</v>
          </cell>
          <cell r="I218">
            <v>9000</v>
          </cell>
          <cell r="J218">
            <v>19000</v>
          </cell>
          <cell r="K218" t="str">
            <v>－</v>
          </cell>
          <cell r="L218" t="str">
            <v>－</v>
          </cell>
          <cell r="M218" t="str">
            <v>－</v>
          </cell>
          <cell r="N218" t="str">
            <v>－</v>
          </cell>
          <cell r="O218" t="str">
            <v>－</v>
          </cell>
          <cell r="P218" t="str">
            <v>－</v>
          </cell>
          <cell r="Q218" t="str">
            <v>－</v>
          </cell>
          <cell r="R218" t="str">
            <v>－</v>
          </cell>
          <cell r="S218" t="str">
            <v>－</v>
          </cell>
        </row>
        <row r="219">
          <cell r="B219" t="str">
            <v>40020</v>
          </cell>
          <cell r="C219" t="str">
            <v>高邦会　高木病院</v>
          </cell>
          <cell r="D219" t="str">
            <v>40020</v>
          </cell>
          <cell r="E219" t="str">
            <v>831-0016</v>
          </cell>
          <cell r="F219" t="str">
            <v>大川市酒見141-11</v>
          </cell>
          <cell r="G219" t="str">
            <v>(0944)
87-9490</v>
          </cell>
          <cell r="H219">
            <v>53000</v>
          </cell>
          <cell r="I219">
            <v>25000</v>
          </cell>
          <cell r="J219">
            <v>28000</v>
          </cell>
          <cell r="K219">
            <v>72600</v>
          </cell>
          <cell r="L219">
            <v>22500</v>
          </cell>
          <cell r="M219">
            <v>50100</v>
          </cell>
          <cell r="N219">
            <v>39000</v>
          </cell>
          <cell r="O219">
            <v>12000</v>
          </cell>
          <cell r="P219">
            <v>27000</v>
          </cell>
          <cell r="Q219">
            <v>33600</v>
          </cell>
          <cell r="R219">
            <v>10500</v>
          </cell>
          <cell r="S219">
            <v>23100</v>
          </cell>
        </row>
        <row r="220">
          <cell r="B220" t="str">
            <v>40021</v>
          </cell>
          <cell r="C220" t="str">
            <v>池友会　新行橋病院</v>
          </cell>
          <cell r="D220" t="str">
            <v>40021</v>
          </cell>
          <cell r="E220" t="str">
            <v>824-0026</v>
          </cell>
          <cell r="F220" t="str">
            <v>行橋市道場寺1411</v>
          </cell>
          <cell r="G220" t="str">
            <v>（0930）
24-8899</v>
          </cell>
          <cell r="H220" t="str">
            <v>単独受診不可</v>
          </cell>
          <cell r="K220">
            <v>45150</v>
          </cell>
          <cell r="L220">
            <v>15000</v>
          </cell>
          <cell r="M220">
            <v>30150</v>
          </cell>
          <cell r="N220">
            <v>28875</v>
          </cell>
          <cell r="O220">
            <v>9000</v>
          </cell>
          <cell r="P220">
            <v>19875</v>
          </cell>
          <cell r="Q220">
            <v>16275</v>
          </cell>
          <cell r="R220">
            <v>6000</v>
          </cell>
          <cell r="S220">
            <v>10275</v>
          </cell>
        </row>
        <row r="221">
          <cell r="B221" t="str">
            <v>40022</v>
          </cell>
          <cell r="C221" t="str">
            <v>雪ノ聖母会　聖ﾏﾘｱ病院
聖ﾏﾘｱ国際保健ｾﾝﾀｰ</v>
          </cell>
          <cell r="D221" t="str">
            <v>40022</v>
          </cell>
          <cell r="E221" t="str">
            <v>830-8543</v>
          </cell>
          <cell r="F221" t="str">
            <v>久留米市津福本町422</v>
          </cell>
          <cell r="G221" t="str">
            <v>(0120)
75-0721</v>
          </cell>
          <cell r="H221">
            <v>50400</v>
          </cell>
          <cell r="I221">
            <v>22400</v>
          </cell>
          <cell r="J221">
            <v>28000</v>
          </cell>
          <cell r="K221" t="str">
            <v>－</v>
          </cell>
          <cell r="L221" t="str">
            <v>－</v>
          </cell>
          <cell r="M221" t="str">
            <v>－</v>
          </cell>
          <cell r="N221" t="str">
            <v>－</v>
          </cell>
          <cell r="O221" t="str">
            <v>－</v>
          </cell>
          <cell r="P221" t="str">
            <v>－</v>
          </cell>
          <cell r="Q221" t="str">
            <v>－</v>
          </cell>
          <cell r="R221" t="str">
            <v>－</v>
          </cell>
          <cell r="S221" t="str">
            <v>－</v>
          </cell>
        </row>
        <row r="222">
          <cell r="B222" t="str">
            <v>40023</v>
          </cell>
          <cell r="C222" t="str">
            <v>九州画像診断ｸﾘﾆｯｸ</v>
          </cell>
          <cell r="D222" t="str">
            <v>40023</v>
          </cell>
          <cell r="E222" t="str">
            <v>810-0001</v>
          </cell>
          <cell r="F222" t="str">
            <v>福岡市中央区天神1-14-16
(三栄ﾋﾞﾙ1F)</v>
          </cell>
          <cell r="G222" t="str">
            <v>(0120)
660-595</v>
          </cell>
          <cell r="H222">
            <v>28350</v>
          </cell>
          <cell r="I222">
            <v>9000</v>
          </cell>
          <cell r="J222">
            <v>19350</v>
          </cell>
          <cell r="K222" t="str">
            <v>－</v>
          </cell>
          <cell r="L222" t="str">
            <v>－</v>
          </cell>
          <cell r="M222" t="str">
            <v>－</v>
          </cell>
          <cell r="N222" t="str">
            <v>－</v>
          </cell>
          <cell r="O222" t="str">
            <v>－</v>
          </cell>
          <cell r="P222" t="str">
            <v>－</v>
          </cell>
          <cell r="Q222" t="str">
            <v>－</v>
          </cell>
          <cell r="R222" t="str">
            <v>－</v>
          </cell>
          <cell r="S222" t="str">
            <v>－</v>
          </cell>
          <cell r="T222" t="str">
            <v>MR+頚動脈瘤超音波42.525円</v>
          </cell>
        </row>
        <row r="223">
          <cell r="B223" t="str">
            <v>40024</v>
          </cell>
          <cell r="C223" t="str">
            <v>天神会　新古賀ｸﾘﾆｯｸ</v>
          </cell>
          <cell r="D223" t="str">
            <v>40024</v>
          </cell>
          <cell r="E223" t="str">
            <v>830-8522</v>
          </cell>
          <cell r="F223" t="str">
            <v>久留米市天神町106-1</v>
          </cell>
          <cell r="G223" t="str">
            <v>（0942）
35-3170</v>
          </cell>
          <cell r="H223">
            <v>28350</v>
          </cell>
          <cell r="I223">
            <v>9000</v>
          </cell>
          <cell r="J223">
            <v>19350</v>
          </cell>
          <cell r="K223">
            <v>61320</v>
          </cell>
          <cell r="L223">
            <v>21000</v>
          </cell>
          <cell r="M223">
            <v>40320</v>
          </cell>
          <cell r="N223">
            <v>35700</v>
          </cell>
          <cell r="O223">
            <v>12000</v>
          </cell>
          <cell r="P223">
            <v>23700</v>
          </cell>
          <cell r="Q223">
            <v>25620</v>
          </cell>
          <cell r="R223">
            <v>9000</v>
          </cell>
          <cell r="S223">
            <v>16620</v>
          </cell>
          <cell r="T223" t="str">
            <v>H20.8.1～　新規契約</v>
          </cell>
        </row>
        <row r="224">
          <cell r="B224" t="str">
            <v>42002</v>
          </cell>
          <cell r="C224" t="str">
            <v>長崎森の木脳神経外科</v>
          </cell>
          <cell r="D224" t="str">
            <v>42002</v>
          </cell>
          <cell r="E224" t="str">
            <v>851-2127</v>
          </cell>
          <cell r="F224" t="str">
            <v>西彼杵郡長与町
高田郷698-1</v>
          </cell>
          <cell r="G224" t="str">
            <v>(095)
855-3311</v>
          </cell>
          <cell r="H224">
            <v>52500</v>
          </cell>
          <cell r="I224">
            <v>24500</v>
          </cell>
          <cell r="J224">
            <v>28000</v>
          </cell>
          <cell r="K224" t="str">
            <v>－</v>
          </cell>
          <cell r="L224" t="str">
            <v>－</v>
          </cell>
          <cell r="M224" t="str">
            <v>－</v>
          </cell>
          <cell r="N224" t="str">
            <v>－</v>
          </cell>
          <cell r="O224" t="str">
            <v>－</v>
          </cell>
          <cell r="P224" t="str">
            <v>－</v>
          </cell>
          <cell r="Q224" t="str">
            <v>－</v>
          </cell>
          <cell r="R224" t="str">
            <v>－</v>
          </cell>
          <cell r="S224" t="str">
            <v>－</v>
          </cell>
        </row>
        <row r="225">
          <cell r="B225" t="str">
            <v>44003</v>
          </cell>
          <cell r="C225" t="str">
            <v>健裕会　永冨脳神経外科病院</v>
          </cell>
          <cell r="D225" t="str">
            <v>44003</v>
          </cell>
          <cell r="E225" t="str">
            <v>870-0820</v>
          </cell>
          <cell r="F225" t="str">
            <v>大分市西大道2-1-20</v>
          </cell>
          <cell r="G225" t="str">
            <v>(097)
545-1717</v>
          </cell>
          <cell r="H225">
            <v>35000</v>
          </cell>
          <cell r="I225">
            <v>10500</v>
          </cell>
          <cell r="J225">
            <v>24500</v>
          </cell>
          <cell r="K225" t="str">
            <v>－</v>
          </cell>
          <cell r="L225" t="str">
            <v>－</v>
          </cell>
          <cell r="M225" t="str">
            <v>－</v>
          </cell>
          <cell r="N225" t="str">
            <v>－</v>
          </cell>
          <cell r="O225" t="str">
            <v>－</v>
          </cell>
          <cell r="P225" t="str">
            <v>－</v>
          </cell>
          <cell r="Q225" t="str">
            <v>－</v>
          </cell>
          <cell r="R225" t="str">
            <v>－</v>
          </cell>
          <cell r="S225" t="str">
            <v>－</v>
          </cell>
        </row>
        <row r="226">
          <cell r="B226" t="str">
            <v>45003</v>
          </cell>
          <cell r="C226" t="str">
            <v>善仁会　市民の森病院
総合健診ｾﾝﾀｰ</v>
          </cell>
          <cell r="D226" t="str">
            <v>45003</v>
          </cell>
          <cell r="E226" t="str">
            <v>880-0122</v>
          </cell>
          <cell r="F226" t="str">
            <v>宮崎市塩路2783-37</v>
          </cell>
          <cell r="G226" t="str">
            <v>(0985)
37-1111</v>
          </cell>
          <cell r="H226">
            <v>31500</v>
          </cell>
          <cell r="I226">
            <v>10500</v>
          </cell>
          <cell r="J226">
            <v>21000</v>
          </cell>
          <cell r="K226" t="str">
            <v>－</v>
          </cell>
          <cell r="L226" t="str">
            <v>－</v>
          </cell>
          <cell r="M226" t="str">
            <v>－</v>
          </cell>
          <cell r="N226" t="str">
            <v>－</v>
          </cell>
          <cell r="O226" t="str">
            <v>－</v>
          </cell>
          <cell r="P226" t="str">
            <v>－</v>
          </cell>
          <cell r="Q226" t="str">
            <v>－</v>
          </cell>
          <cell r="R226" t="str">
            <v>－</v>
          </cell>
          <cell r="S226" t="str">
            <v>－</v>
          </cell>
        </row>
        <row r="227">
          <cell r="B227" t="str">
            <v>45004</v>
          </cell>
          <cell r="C227" t="str">
            <v>八日会　藤元早鈴病院検診ｾﾝﾀｰ</v>
          </cell>
          <cell r="D227" t="str">
            <v>45004</v>
          </cell>
          <cell r="E227" t="str">
            <v>885-0055</v>
          </cell>
          <cell r="F227" t="str">
            <v>都城市早鈴町17-1</v>
          </cell>
          <cell r="G227" t="str">
            <v>（0986）
22-7017</v>
          </cell>
          <cell r="H227">
            <v>21000</v>
          </cell>
          <cell r="I227">
            <v>7500</v>
          </cell>
          <cell r="J227">
            <v>13500</v>
          </cell>
          <cell r="K227">
            <v>47170</v>
          </cell>
          <cell r="L227">
            <v>16500</v>
          </cell>
          <cell r="M227">
            <v>30670</v>
          </cell>
          <cell r="N227">
            <v>32000</v>
          </cell>
          <cell r="O227">
            <v>10500</v>
          </cell>
          <cell r="P227">
            <v>21500</v>
          </cell>
          <cell r="Q227">
            <v>15170</v>
          </cell>
          <cell r="R227">
            <v>6000</v>
          </cell>
          <cell r="S227">
            <v>9170</v>
          </cell>
        </row>
        <row r="228">
          <cell r="B228" t="str">
            <v>46003</v>
          </cell>
          <cell r="C228" t="str">
            <v>慈風会　厚地脳神経外科病院</v>
          </cell>
          <cell r="D228" t="str">
            <v>46003</v>
          </cell>
          <cell r="E228" t="str">
            <v>892-0842</v>
          </cell>
          <cell r="F228" t="str">
            <v>鹿児島市東千石町4-13</v>
          </cell>
          <cell r="G228" t="str">
            <v>(099)
226-1491</v>
          </cell>
          <cell r="H228">
            <v>35000</v>
          </cell>
          <cell r="I228">
            <v>10500</v>
          </cell>
          <cell r="J228">
            <v>24500</v>
          </cell>
          <cell r="K228" t="str">
            <v>－</v>
          </cell>
          <cell r="L228" t="str">
            <v>－</v>
          </cell>
          <cell r="M228" t="str">
            <v>－</v>
          </cell>
          <cell r="N228" t="str">
            <v>－</v>
          </cell>
          <cell r="O228" t="str">
            <v>－</v>
          </cell>
          <cell r="P228" t="str">
            <v>－</v>
          </cell>
          <cell r="Q228" t="str">
            <v>－</v>
          </cell>
          <cell r="R228" t="str">
            <v>－</v>
          </cell>
          <cell r="S228" t="str">
            <v>－</v>
          </cell>
        </row>
        <row r="229">
          <cell r="B229" t="str">
            <v>47001</v>
          </cell>
          <cell r="C229" t="str">
            <v>沖縄赤十字病院</v>
          </cell>
          <cell r="D229" t="str">
            <v>47001</v>
          </cell>
          <cell r="E229" t="str">
            <v>900-8611</v>
          </cell>
          <cell r="F229" t="str">
            <v>那覇市古波蔵4-11-1</v>
          </cell>
          <cell r="G229" t="str">
            <v>(098)
836-7433</v>
          </cell>
          <cell r="H229">
            <v>35700</v>
          </cell>
          <cell r="I229">
            <v>12000</v>
          </cell>
          <cell r="J229">
            <v>23700</v>
          </cell>
          <cell r="K229">
            <v>57235</v>
          </cell>
          <cell r="L229">
            <v>18000</v>
          </cell>
          <cell r="M229">
            <v>39235</v>
          </cell>
          <cell r="N229">
            <v>32235</v>
          </cell>
          <cell r="O229">
            <v>10500</v>
          </cell>
          <cell r="P229">
            <v>21735</v>
          </cell>
          <cell r="Q229">
            <v>25000</v>
          </cell>
          <cell r="R229">
            <v>7500</v>
          </cell>
          <cell r="S229">
            <v>17500</v>
          </cell>
          <cell r="T229" t="str">
            <v>併用はﾐﾆ脳ﾄﾞｯｸｺｰｽ</v>
          </cell>
        </row>
        <row r="230">
          <cell r="B230" t="str">
            <v>47004</v>
          </cell>
          <cell r="C230" t="str">
            <v>友愛会　豊見城中央病院
健康管理ｾﾝﾀｰ</v>
          </cell>
          <cell r="D230" t="str">
            <v>47004</v>
          </cell>
          <cell r="E230" t="str">
            <v>901-0243</v>
          </cell>
          <cell r="F230" t="str">
            <v>豊見城市上田25</v>
          </cell>
          <cell r="G230" t="str">
            <v>(098)
850-6741</v>
          </cell>
          <cell r="H230">
            <v>31500</v>
          </cell>
          <cell r="I230">
            <v>10500</v>
          </cell>
          <cell r="J230">
            <v>21000</v>
          </cell>
          <cell r="K230" t="str">
            <v>－</v>
          </cell>
          <cell r="L230" t="str">
            <v>－</v>
          </cell>
          <cell r="M230" t="str">
            <v>－</v>
          </cell>
          <cell r="N230" t="str">
            <v>－</v>
          </cell>
          <cell r="O230" t="str">
            <v>－</v>
          </cell>
          <cell r="P230" t="str">
            <v>－</v>
          </cell>
          <cell r="Q230" t="str">
            <v>－</v>
          </cell>
          <cell r="R230" t="str">
            <v>－</v>
          </cell>
          <cell r="S230" t="str">
            <v>－</v>
          </cell>
        </row>
        <row r="231">
          <cell r="B231" t="str">
            <v>47005</v>
          </cell>
          <cell r="C231" t="str">
            <v>沖縄県総合保健協会</v>
          </cell>
          <cell r="D231" t="str">
            <v>47005</v>
          </cell>
          <cell r="E231" t="str">
            <v>901-1192</v>
          </cell>
          <cell r="F231" t="str">
            <v>島尻郡南風原町宮平212</v>
          </cell>
          <cell r="G231" t="str">
            <v>(098)
889-6474</v>
          </cell>
          <cell r="H231">
            <v>26250</v>
          </cell>
          <cell r="I231">
            <v>9000</v>
          </cell>
          <cell r="J231">
            <v>17250</v>
          </cell>
          <cell r="K231" t="str">
            <v>－</v>
          </cell>
          <cell r="L231" t="str">
            <v>－</v>
          </cell>
          <cell r="M231" t="str">
            <v>－</v>
          </cell>
          <cell r="N231" t="str">
            <v>－</v>
          </cell>
          <cell r="O231" t="str">
            <v>－</v>
          </cell>
          <cell r="P231" t="str">
            <v>－</v>
          </cell>
          <cell r="Q231">
            <v>15000</v>
          </cell>
          <cell r="R231">
            <v>6000</v>
          </cell>
          <cell r="S231">
            <v>9000</v>
          </cell>
          <cell r="T231" t="str">
            <v>ﾄﾞｯｸ同時受診時は15,000円</v>
          </cell>
        </row>
      </sheetData>
      <sheetData sheetId="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業務表紙"/>
      <sheetName val="目次"/>
      <sheetName val="変更履歴_1"/>
      <sheetName val="変更履歴_2"/>
      <sheetName val="F0020_1"/>
      <sheetName val="F0020_2"/>
      <sheetName val="F0040_1"/>
      <sheetName val="F0040_2"/>
      <sheetName val="F0040_3"/>
      <sheetName val="F0040_4"/>
      <sheetName val="F0041"/>
      <sheetName val="F0045"/>
      <sheetName val="F0050_1"/>
      <sheetName val="F0050_2"/>
      <sheetName val="F0050_3"/>
      <sheetName val="F0050_4"/>
      <sheetName val="F0055"/>
      <sheetName val="F0056"/>
      <sheetName val="F0100"/>
      <sheetName val="F0101"/>
      <sheetName val="F0140"/>
      <sheetName val="F0150"/>
      <sheetName val="F0160_1"/>
      <sheetName val="F0160_2"/>
      <sheetName val="F0160_3"/>
      <sheetName val="F0165_1"/>
      <sheetName val="F0165_2"/>
      <sheetName val="設定"/>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2">
          <cell r="C2" t="str">
            <v>01-00</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001"/>
      <sheetName val="Q001_2"/>
      <sheetName val="Sheet1"/>
    </sheetNames>
    <sheetDataSet>
      <sheetData sheetId="0" refreshError="1"/>
      <sheetData sheetId="1" refreshError="1"/>
      <sheetData sheetId="2">
        <row r="1">
          <cell r="B1" t="str">
            <v>日立健康保険組合</v>
          </cell>
        </row>
        <row r="2">
          <cell r="B2" t="str">
            <v>固定資産業務</v>
          </cell>
        </row>
        <row r="3">
          <cell r="B3" t="str">
            <v>01-00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001"/>
      <sheetName val="Q001_2"/>
      <sheetName val="Sheet1"/>
    </sheetNames>
    <sheetDataSet>
      <sheetData sheetId="0" refreshError="1"/>
      <sheetData sheetId="1" refreshError="1"/>
      <sheetData sheetId="2">
        <row r="1">
          <cell r="B1" t="str">
            <v>日立健康保険組合</v>
          </cell>
        </row>
        <row r="2">
          <cell r="B2" t="str">
            <v>固定資産業務</v>
          </cell>
        </row>
        <row r="3">
          <cell r="B3" t="str">
            <v>01-00</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クエリ1"/>
      <sheetName val="2013_11_26"/>
      <sheetName val="2013_12_02"/>
      <sheetName val="2013_12_04"/>
      <sheetName val="2013_12_04 (2)"/>
      <sheetName val="2013_12_06"/>
      <sheetName val="2013_12_06 (3)"/>
      <sheetName val="2013_12_06 (2)"/>
      <sheetName val="2013_12_10_2回目"/>
      <sheetName val="2013_12_11_1回目_1"/>
      <sheetName val="2013_12_11_1回目_2"/>
      <sheetName val="2013_12_11_1回目_3"/>
      <sheetName val="2013_12_11_2回目_1"/>
      <sheetName val="2013_12_12_2回目_1"/>
      <sheetName val="2013_12_12_1回目_1"/>
      <sheetName val="2013_12_12_1回目_2"/>
      <sheetName val="2013_12_13_1回目_1"/>
      <sheetName val="2013_12_13_2回目_1"/>
      <sheetName val="2013_12_17_1回目_1（巡回含）"/>
      <sheetName val="2013_12_17_1回目_1"/>
      <sheetName val="2013_12_20_1回目_1"/>
      <sheetName val="2013_12_20_2回目_1"/>
      <sheetName val="2013_12_24_2回目_1"/>
      <sheetName val="2013_12_24_1回目_1（巡回含）"/>
      <sheetName val="再チェック必要だが一旦ファイル"/>
      <sheetName val="2013_12_25_1回目_1（巡回含） (3)"/>
      <sheetName val="2014_01_14_2回目"/>
      <sheetName val="2014_01_06_2回目"/>
      <sheetName val="2014_01_15_2回目 "/>
      <sheetName val="2014_01_16_2回目  "/>
      <sheetName val="2014_01_17_2回目 "/>
      <sheetName val="2014_01_21_2・3回目  "/>
      <sheetName val="2014_01_23_2・3回目   "/>
      <sheetName val="2014_01_27_2・3回目  "/>
      <sheetName val="2014_01_29_2・3回目 "/>
      <sheetName val="2014_01_31_2・3回目 "/>
      <sheetName val="2014_02_10_2・3回目"/>
      <sheetName val="2014_02_17_2・3回目"/>
      <sheetName val="2014_02_21_2・3回目 "/>
      <sheetName val="Sheet1"/>
    </sheetNames>
    <sheetDataSet>
      <sheetData sheetId="0">
        <row r="2">
          <cell r="A2" t="str">
            <v>01001</v>
          </cell>
          <cell r="B2" t="str">
            <v>財団法人北海道労働保健管理協会</v>
          </cell>
        </row>
        <row r="3">
          <cell r="A3" t="str">
            <v>01002</v>
          </cell>
          <cell r="B3" t="str">
            <v>社会福祉法人函館厚生院函館中央病院</v>
          </cell>
        </row>
        <row r="4">
          <cell r="A4" t="str">
            <v>01003</v>
          </cell>
          <cell r="B4" t="str">
            <v>社会福祉法人函館厚生院函館五稜郭病院</v>
          </cell>
        </row>
        <row r="5">
          <cell r="A5" t="str">
            <v>01004</v>
          </cell>
          <cell r="B5" t="str">
            <v>公益社団法人　函館市医師会　函館市医師会病院</v>
          </cell>
        </row>
        <row r="6">
          <cell r="A6" t="str">
            <v>01006</v>
          </cell>
          <cell r="B6" t="str">
            <v>医療法人　王子総合病院</v>
          </cell>
        </row>
        <row r="7">
          <cell r="A7" t="str">
            <v>01007</v>
          </cell>
          <cell r="B7" t="str">
            <v>船員保険北海道健康管理センター</v>
          </cell>
        </row>
        <row r="8">
          <cell r="A8" t="str">
            <v>01008</v>
          </cell>
          <cell r="B8" t="str">
            <v>株式会社札幌フィットネスセンター札幌フジクリニック</v>
          </cell>
        </row>
        <row r="9">
          <cell r="A9" t="str">
            <v>01009</v>
          </cell>
          <cell r="B9" t="str">
            <v>医療法人社団光星　メディカルプラザ札幌　健診クリニック</v>
          </cell>
        </row>
        <row r="10">
          <cell r="A10" t="str">
            <v>01011</v>
          </cell>
          <cell r="B10" t="str">
            <v>公益財団法人パブリックヘルスリサーチセンター北海道支部札幌商工診療所</v>
          </cell>
        </row>
        <row r="11">
          <cell r="A11" t="str">
            <v>01012</v>
          </cell>
          <cell r="B11" t="str">
            <v>財団法人　北海道労働保健管理協会　札幌総合健診センター</v>
          </cell>
        </row>
        <row r="12">
          <cell r="A12" t="str">
            <v>01013</v>
          </cell>
          <cell r="B12" t="str">
            <v>社会医療法人社団即仁会北広島病院</v>
          </cell>
        </row>
        <row r="13">
          <cell r="A13" t="str">
            <v>01015</v>
          </cell>
          <cell r="B13" t="str">
            <v>医療法人渓仁会　渓仁会円山クリニック</v>
          </cell>
        </row>
        <row r="14">
          <cell r="A14" t="str">
            <v>01016</v>
          </cell>
          <cell r="B14" t="str">
            <v>公益財団法人北海道対がん協会札幌がん検診センター</v>
          </cell>
        </row>
        <row r="15">
          <cell r="A15" t="str">
            <v>01017</v>
          </cell>
          <cell r="B15" t="str">
            <v>市立千歳市民病院</v>
          </cell>
        </row>
        <row r="16">
          <cell r="A16" t="str">
            <v>01021</v>
          </cell>
          <cell r="B16" t="str">
            <v>旭川赤十字病院</v>
          </cell>
        </row>
        <row r="17">
          <cell r="A17" t="str">
            <v>01023</v>
          </cell>
          <cell r="B17" t="str">
            <v>道北勤医協一条クリニック</v>
          </cell>
        </row>
        <row r="18">
          <cell r="A18" t="str">
            <v>01025</v>
          </cell>
          <cell r="B18" t="str">
            <v>ＪＡ北海道厚生連　札幌厚生病院</v>
          </cell>
        </row>
        <row r="19">
          <cell r="A19" t="str">
            <v>01031</v>
          </cell>
          <cell r="B19" t="str">
            <v>札幌社会保険総合病院</v>
          </cell>
        </row>
        <row r="20">
          <cell r="A20" t="str">
            <v>01032</v>
          </cell>
          <cell r="B20" t="str">
            <v>社会医療法人社団カレスサッポロ時計台記念病院</v>
          </cell>
        </row>
        <row r="21">
          <cell r="A21" t="str">
            <v>01033</v>
          </cell>
          <cell r="B21" t="str">
            <v>公益財団法人北海道結核予防会　札幌複十字総合健診センター</v>
          </cell>
        </row>
        <row r="22">
          <cell r="A22" t="str">
            <v>01035</v>
          </cell>
          <cell r="B22" t="str">
            <v>医療法人社団　明日佳　札幌健診センター</v>
          </cell>
        </row>
        <row r="23">
          <cell r="A23" t="str">
            <v>01036</v>
          </cell>
          <cell r="B23" t="str">
            <v>延山会北成病院</v>
          </cell>
        </row>
        <row r="24">
          <cell r="A24" t="str">
            <v>01041</v>
          </cell>
          <cell r="B24" t="str">
            <v>北海道済生会小樽病院</v>
          </cell>
        </row>
        <row r="25">
          <cell r="A25" t="str">
            <v>01043</v>
          </cell>
          <cell r="B25" t="str">
            <v>歓生会豊岡中央病院</v>
          </cell>
        </row>
        <row r="26">
          <cell r="A26" t="str">
            <v>01045</v>
          </cell>
          <cell r="B26" t="str">
            <v>母恋日銅記念病院健診センター</v>
          </cell>
        </row>
        <row r="27">
          <cell r="A27" t="str">
            <v>01046</v>
          </cell>
          <cell r="B27" t="str">
            <v>苫小牧保健センター</v>
          </cell>
        </row>
        <row r="28">
          <cell r="A28" t="str">
            <v>01048</v>
          </cell>
          <cell r="B28" t="str">
            <v>養生館苫小牧日翔病院</v>
          </cell>
        </row>
        <row r="29">
          <cell r="A29" t="str">
            <v>01049</v>
          </cell>
          <cell r="B29" t="str">
            <v>扶恵会釧路中央病院</v>
          </cell>
        </row>
        <row r="30">
          <cell r="A30" t="str">
            <v>01051</v>
          </cell>
          <cell r="B30" t="str">
            <v>ＪＡ北海道厚生連帯広厚生病院</v>
          </cell>
        </row>
        <row r="31">
          <cell r="A31" t="str">
            <v>01052</v>
          </cell>
          <cell r="B31" t="str">
            <v>啓和会黒澤病院</v>
          </cell>
        </row>
        <row r="32">
          <cell r="A32" t="str">
            <v>01053</v>
          </cell>
          <cell r="B32" t="str">
            <v>北海道医療団帯広第一病院</v>
          </cell>
        </row>
        <row r="33">
          <cell r="A33" t="str">
            <v>01055</v>
          </cell>
          <cell r="B33" t="str">
            <v>大樹町立国民健康保険病院</v>
          </cell>
        </row>
        <row r="34">
          <cell r="A34" t="str">
            <v>01057</v>
          </cell>
          <cell r="B34" t="str">
            <v>北見赤十字病院</v>
          </cell>
        </row>
        <row r="35">
          <cell r="A35" t="str">
            <v>01062</v>
          </cell>
          <cell r="B35" t="str">
            <v>碩心会心臓血管センター北海道大野病院</v>
          </cell>
        </row>
        <row r="36">
          <cell r="A36" t="str">
            <v>01064</v>
          </cell>
          <cell r="B36" t="str">
            <v>釧路市医師会健診センター</v>
          </cell>
        </row>
        <row r="37">
          <cell r="A37" t="str">
            <v>01065</v>
          </cell>
          <cell r="B37" t="str">
            <v>小林病院</v>
          </cell>
        </row>
        <row r="38">
          <cell r="A38" t="str">
            <v>02001</v>
          </cell>
          <cell r="B38" t="str">
            <v>公益財団法人青森県総合健診センター附属あおもり健康管理センター</v>
          </cell>
        </row>
        <row r="39">
          <cell r="A39" t="str">
            <v>02002</v>
          </cell>
          <cell r="B39" t="str">
            <v>公益財団法人　青森県総合健診センター（男）</v>
          </cell>
        </row>
        <row r="40">
          <cell r="A40" t="str">
            <v>02003</v>
          </cell>
          <cell r="B40" t="str">
            <v>財団法人医療と育成のための研究所清明会鳴海病院健康管理センター</v>
          </cell>
        </row>
        <row r="41">
          <cell r="A41" t="str">
            <v>02009</v>
          </cell>
          <cell r="B41" t="str">
            <v>社団法人慈恵会疾病予防施設慈恵クリニック</v>
          </cell>
        </row>
        <row r="42">
          <cell r="A42" t="str">
            <v>02013</v>
          </cell>
          <cell r="B42" t="str">
            <v>公益財団法人シルバーリハビリテーション協会メディカルコート八戸西病院付属八戸西健診プラザ</v>
          </cell>
        </row>
        <row r="43">
          <cell r="A43" t="str">
            <v>02015</v>
          </cell>
          <cell r="B43" t="str">
            <v>三良会しんまちクリニック</v>
          </cell>
        </row>
        <row r="44">
          <cell r="A44" t="str">
            <v>02016</v>
          </cell>
          <cell r="B44" t="str">
            <v>八戸市総合健診センター</v>
          </cell>
        </row>
        <row r="45">
          <cell r="A45" t="str">
            <v>03007</v>
          </cell>
          <cell r="B45" t="str">
            <v>盛岡赤十字病院</v>
          </cell>
        </row>
        <row r="46">
          <cell r="A46" t="str">
            <v>03008</v>
          </cell>
          <cell r="B46" t="str">
            <v>医療法人遠山病院</v>
          </cell>
        </row>
        <row r="47">
          <cell r="A47" t="str">
            <v>03009</v>
          </cell>
          <cell r="B47" t="str">
            <v>奥州市総合水沢病院</v>
          </cell>
        </row>
        <row r="48">
          <cell r="A48" t="str">
            <v>03010</v>
          </cell>
          <cell r="B48" t="str">
            <v>公益財団法人　岩手県予防医学協会</v>
          </cell>
        </row>
        <row r="49">
          <cell r="A49" t="str">
            <v>03012</v>
          </cell>
          <cell r="B49" t="str">
            <v>公益財団法人　岩手県予防医学協会　県南センター</v>
          </cell>
        </row>
        <row r="50">
          <cell r="A50" t="str">
            <v>04001</v>
          </cell>
          <cell r="B50" t="str">
            <v>公益財団法人　宮城県対がん協会</v>
          </cell>
        </row>
        <row r="51">
          <cell r="A51" t="str">
            <v>04002</v>
          </cell>
          <cell r="B51" t="str">
            <v>医療法人財団明理会イムス仙台クリニック</v>
          </cell>
        </row>
        <row r="52">
          <cell r="A52" t="str">
            <v>04003</v>
          </cell>
          <cell r="B52" t="str">
            <v>医療法人社団進興会せんだい総合健診クリニック</v>
          </cell>
        </row>
        <row r="53">
          <cell r="A53" t="str">
            <v>04004</v>
          </cell>
          <cell r="B53" t="str">
            <v>医療法人星陵会仙台星陵クリニック</v>
          </cell>
        </row>
        <row r="54">
          <cell r="A54" t="str">
            <v>04005</v>
          </cell>
          <cell r="B54" t="str">
            <v>国家公務員共済組合連合会東北公済病院　</v>
          </cell>
        </row>
        <row r="55">
          <cell r="A55" t="str">
            <v>04006</v>
          </cell>
          <cell r="B55" t="str">
            <v>仙台赤十字病院</v>
          </cell>
        </row>
        <row r="56">
          <cell r="A56" t="str">
            <v>04007</v>
          </cell>
          <cell r="B56" t="str">
            <v>一般財団法人杜の都産業保健会</v>
          </cell>
        </row>
        <row r="57">
          <cell r="A57" t="str">
            <v>04008</v>
          </cell>
          <cell r="B57" t="str">
            <v>東北薬科大学病院</v>
          </cell>
        </row>
        <row r="58">
          <cell r="A58" t="str">
            <v>04009</v>
          </cell>
          <cell r="B58" t="str">
            <v>財団法人宮城県予防医学協会附属勾当台診療所</v>
          </cell>
        </row>
        <row r="59">
          <cell r="A59" t="str">
            <v>04011</v>
          </cell>
          <cell r="B59" t="str">
            <v>医療法人徳洲会　仙台徳洲会病院</v>
          </cell>
        </row>
        <row r="60">
          <cell r="A60" t="str">
            <v>04012</v>
          </cell>
          <cell r="B60" t="str">
            <v>公益財団法人宮城厚生協会坂総合病院</v>
          </cell>
        </row>
        <row r="61">
          <cell r="A61" t="str">
            <v>04015</v>
          </cell>
          <cell r="B61" t="str">
            <v>一般財団法人宮城県成人病予防協会中央診療所</v>
          </cell>
        </row>
        <row r="62">
          <cell r="A62" t="str">
            <v>04016</v>
          </cell>
          <cell r="B62" t="str">
            <v>一般財団法人宮城県成人病予防協会　市名坂診療所</v>
          </cell>
        </row>
        <row r="63">
          <cell r="A63" t="str">
            <v>04018</v>
          </cell>
          <cell r="B63" t="str">
            <v>仙台逓信病院</v>
          </cell>
        </row>
        <row r="64">
          <cell r="A64" t="str">
            <v>04019</v>
          </cell>
          <cell r="B64" t="str">
            <v>一般財団法人　厚生会　仙台厚生病院</v>
          </cell>
        </row>
        <row r="65">
          <cell r="A65" t="str">
            <v>04021</v>
          </cell>
          <cell r="B65" t="str">
            <v>宮城社会保険病院</v>
          </cell>
        </row>
        <row r="66">
          <cell r="A66" t="str">
            <v>04022</v>
          </cell>
          <cell r="B66" t="str">
            <v>公立刈田綜合病院　健診センター</v>
          </cell>
        </row>
        <row r="67">
          <cell r="A67" t="str">
            <v>04023</v>
          </cell>
          <cell r="B67" t="str">
            <v>仙台社会保険病院</v>
          </cell>
        </row>
        <row r="68">
          <cell r="A68" t="str">
            <v>05001</v>
          </cell>
          <cell r="B68" t="str">
            <v>社会医療法人明和会中通健康クリニック</v>
          </cell>
        </row>
        <row r="69">
          <cell r="A69" t="str">
            <v>05003</v>
          </cell>
          <cell r="B69" t="str">
            <v>財団法人秋田県総合保健事業団中央健診センター</v>
          </cell>
        </row>
        <row r="70">
          <cell r="A70" t="str">
            <v>05004</v>
          </cell>
          <cell r="B70" t="str">
            <v>平鹿総合病院</v>
          </cell>
        </row>
        <row r="71">
          <cell r="A71" t="str">
            <v>05007</v>
          </cell>
          <cell r="B71" t="str">
            <v>市立横手病院</v>
          </cell>
        </row>
        <row r="72">
          <cell r="A72" t="str">
            <v>05008</v>
          </cell>
          <cell r="B72" t="str">
            <v>仙北組合総合病院</v>
          </cell>
        </row>
        <row r="73">
          <cell r="A73" t="str">
            <v>05012</v>
          </cell>
          <cell r="B73" t="str">
            <v>公益財団法人　秋田県総合保健事業団　秋田県総合保健センター</v>
          </cell>
        </row>
        <row r="74">
          <cell r="A74" t="str">
            <v>05013</v>
          </cell>
          <cell r="B74" t="str">
            <v>秋田組合総合病院</v>
          </cell>
        </row>
        <row r="75">
          <cell r="A75" t="str">
            <v>05014</v>
          </cell>
          <cell r="B75" t="str">
            <v>医療法人　青嵐会　本荘第一病院</v>
          </cell>
        </row>
        <row r="76">
          <cell r="A76" t="str">
            <v>05015</v>
          </cell>
          <cell r="B76" t="str">
            <v>秋田赤十字病院</v>
          </cell>
        </row>
        <row r="77">
          <cell r="A77" t="str">
            <v>05016</v>
          </cell>
          <cell r="B77" t="str">
            <v>秋田赤十字病院附属あきた健康管理センター</v>
          </cell>
        </row>
        <row r="78">
          <cell r="A78" t="str">
            <v>06001</v>
          </cell>
          <cell r="B78" t="str">
            <v>医療法人篠田好生会　篠田総合病院</v>
          </cell>
        </row>
        <row r="79">
          <cell r="A79" t="str">
            <v>06002</v>
          </cell>
          <cell r="B79" t="str">
            <v>一般社団法人山形市医師会　山形市医師会健診センター</v>
          </cell>
        </row>
        <row r="80">
          <cell r="A80" t="str">
            <v>06003</v>
          </cell>
          <cell r="B80" t="str">
            <v>公益財団法人やまがた健康推進機構　山形検診センター</v>
          </cell>
        </row>
        <row r="81">
          <cell r="A81" t="str">
            <v>06004</v>
          </cell>
          <cell r="B81" t="str">
            <v>一般財団法人三友堂病院</v>
          </cell>
        </row>
        <row r="82">
          <cell r="A82" t="str">
            <v>06005</v>
          </cell>
          <cell r="B82" t="str">
            <v>公益財団法人やまがた健康推進機構　米沢検診センター</v>
          </cell>
        </row>
        <row r="83">
          <cell r="A83" t="str">
            <v>06007</v>
          </cell>
          <cell r="B83" t="str">
            <v>公益財団法人やまがた健康推進機構　最上検診センター</v>
          </cell>
        </row>
        <row r="84">
          <cell r="A84" t="str">
            <v>06008</v>
          </cell>
          <cell r="B84" t="str">
            <v>公益財団法人やまがた健康推進機構　庄内検診センター</v>
          </cell>
        </row>
        <row r="85">
          <cell r="A85" t="str">
            <v>06009</v>
          </cell>
          <cell r="B85" t="str">
            <v>公益財団法人やまがた健康推進機構　南陽検診センター</v>
          </cell>
        </row>
        <row r="86">
          <cell r="A86" t="str">
            <v>06012</v>
          </cell>
          <cell r="B86" t="str">
            <v>鶴岡協立病院</v>
          </cell>
        </row>
        <row r="87">
          <cell r="A87" t="str">
            <v>06013</v>
          </cell>
          <cell r="B87" t="str">
            <v>全日本労働福祉協会東北支部</v>
          </cell>
        </row>
        <row r="88">
          <cell r="A88" t="str">
            <v>06014</v>
          </cell>
          <cell r="B88" t="str">
            <v>北村山公立病院</v>
          </cell>
        </row>
        <row r="89">
          <cell r="A89" t="str">
            <v>07001</v>
          </cell>
          <cell r="B89" t="str">
            <v>公益財団法人福島県保健衛生協会</v>
          </cell>
        </row>
        <row r="90">
          <cell r="A90" t="str">
            <v>07002</v>
          </cell>
          <cell r="B90" t="str">
            <v>一般財団法人　太田綜合病院附属太田熱海病院</v>
          </cell>
        </row>
        <row r="91">
          <cell r="A91" t="str">
            <v>07003</v>
          </cell>
          <cell r="B91" t="str">
            <v>公益財団法人湯浅報恩会　寿泉堂クリニック</v>
          </cell>
        </row>
        <row r="92">
          <cell r="A92" t="str">
            <v>07006</v>
          </cell>
          <cell r="B92" t="str">
            <v>医療法人翔洋会　日本化成クリニック</v>
          </cell>
        </row>
        <row r="93">
          <cell r="A93" t="str">
            <v>07007</v>
          </cell>
          <cell r="B93" t="str">
            <v>社団医療法人養生会　かしま病院</v>
          </cell>
        </row>
        <row r="94">
          <cell r="A94" t="str">
            <v>07008</v>
          </cell>
          <cell r="B94" t="str">
            <v>医療法人相雲会　小野田病院</v>
          </cell>
        </row>
        <row r="95">
          <cell r="A95" t="str">
            <v>07009</v>
          </cell>
          <cell r="B95" t="str">
            <v>医療法人伸裕会　渡辺病院</v>
          </cell>
        </row>
        <row r="96">
          <cell r="A96" t="str">
            <v>07010</v>
          </cell>
          <cell r="B96" t="str">
            <v>南相馬市立総合病院</v>
          </cell>
        </row>
        <row r="97">
          <cell r="A97" t="str">
            <v>07012</v>
          </cell>
          <cell r="B97" t="str">
            <v>北福島医療センター</v>
          </cell>
        </row>
        <row r="98">
          <cell r="A98" t="str">
            <v>07013</v>
          </cell>
          <cell r="B98" t="str">
            <v>一般財団法人脳神経疾患研究所附属総合南東北病院</v>
          </cell>
        </row>
        <row r="99">
          <cell r="A99" t="str">
            <v>07016</v>
          </cell>
          <cell r="B99" t="str">
            <v>一般財団法人温知会　会津中央病院</v>
          </cell>
        </row>
        <row r="100">
          <cell r="A100" t="str">
            <v>07017</v>
          </cell>
          <cell r="B100" t="str">
            <v>福島県労働保健センター</v>
          </cell>
        </row>
        <row r="101">
          <cell r="A101" t="str">
            <v>07019</v>
          </cell>
          <cell r="B101" t="str">
            <v>創仁会東日本診療所</v>
          </cell>
        </row>
        <row r="102">
          <cell r="A102" t="str">
            <v>07021</v>
          </cell>
          <cell r="B102" t="str">
            <v>郡山医療生活協同組合桑野協立病院</v>
          </cell>
        </row>
        <row r="103">
          <cell r="A103" t="str">
            <v>07023</v>
          </cell>
          <cell r="B103" t="str">
            <v>ＪＡ福島厚生連白河厚生総合病院</v>
          </cell>
        </row>
        <row r="104">
          <cell r="A104" t="str">
            <v>07024</v>
          </cell>
          <cell r="B104" t="str">
            <v>医療法人社団　敬愛会　福島西部病院　健診センター</v>
          </cell>
        </row>
        <row r="105">
          <cell r="A105" t="str">
            <v>08001</v>
          </cell>
          <cell r="B105" t="str">
            <v>医療法人社団青洲会　神立病院　健診センター</v>
          </cell>
        </row>
        <row r="106">
          <cell r="A106" t="str">
            <v>08003</v>
          </cell>
          <cell r="B106" t="str">
            <v>総合病院　土浦協同病院　農村健康管理センター</v>
          </cell>
        </row>
        <row r="107">
          <cell r="A107" t="str">
            <v>08004</v>
          </cell>
          <cell r="B107" t="str">
            <v>一般財団法人　霞ヶ浦成人病研究事業団　健診センター</v>
          </cell>
        </row>
        <row r="108">
          <cell r="A108" t="str">
            <v>08005</v>
          </cell>
          <cell r="B108" t="str">
            <v>医療法人社団　常仁会　牛久愛和総合病院</v>
          </cell>
        </row>
        <row r="109">
          <cell r="A109" t="str">
            <v>08006</v>
          </cell>
          <cell r="B109" t="str">
            <v>医療法人社団宗仁会病院</v>
          </cell>
        </row>
        <row r="110">
          <cell r="A110" t="str">
            <v>08007</v>
          </cell>
          <cell r="B110" t="str">
            <v>医療法人社団　筑波記念会　筑波記念病院　つくばトータルヘルスプラザ</v>
          </cell>
        </row>
        <row r="111">
          <cell r="A111" t="str">
            <v>08008</v>
          </cell>
          <cell r="B111" t="str">
            <v>取手北相馬保健医療センター医師会病院</v>
          </cell>
        </row>
        <row r="112">
          <cell r="A112" t="str">
            <v>08009</v>
          </cell>
          <cell r="B112" t="str">
            <v>医療法人社団光仁会　総合守谷第一病院</v>
          </cell>
        </row>
        <row r="113">
          <cell r="A113" t="str">
            <v>08010</v>
          </cell>
          <cell r="B113" t="str">
            <v>公益財団法人筑波メディカルセンターつくば総合健診センター</v>
          </cell>
        </row>
        <row r="114">
          <cell r="A114" t="str">
            <v>08011</v>
          </cell>
          <cell r="B114" t="str">
            <v>医療法人社団桜水会筑波病院</v>
          </cell>
        </row>
        <row r="115">
          <cell r="A115" t="str">
            <v>08012</v>
          </cell>
          <cell r="B115" t="str">
            <v>医療法人社団　啓和会　東関東クリニック</v>
          </cell>
        </row>
        <row r="116">
          <cell r="A116" t="str">
            <v>08013</v>
          </cell>
          <cell r="B116" t="str">
            <v>一般財団法人茨城県メディカルセンター</v>
          </cell>
        </row>
        <row r="117">
          <cell r="A117" t="str">
            <v>08014</v>
          </cell>
          <cell r="B117" t="str">
            <v>水戸済生会総合病院　総合健診センター</v>
          </cell>
        </row>
        <row r="118">
          <cell r="A118" t="str">
            <v>08015</v>
          </cell>
          <cell r="B118" t="str">
            <v>北友会勝田病院健康管理センター</v>
          </cell>
        </row>
        <row r="119">
          <cell r="A119" t="str">
            <v>08019</v>
          </cell>
          <cell r="B119" t="str">
            <v>社会福祉法人白十字会白十字総合病院</v>
          </cell>
        </row>
        <row r="120">
          <cell r="A120" t="str">
            <v>08020</v>
          </cell>
          <cell r="B120" t="str">
            <v>ＪＡとりで総合医療センター</v>
          </cell>
        </row>
        <row r="121">
          <cell r="A121" t="str">
            <v>08021</v>
          </cell>
          <cell r="B121" t="str">
            <v>社会福祉法人　恩賜財団　済生会支部　茨城県済生会　龍ケ崎済生会病院</v>
          </cell>
        </row>
        <row r="122">
          <cell r="A122" t="str">
            <v>08022</v>
          </cell>
          <cell r="B122" t="str">
            <v>県北医療センター高萩協同病院</v>
          </cell>
        </row>
        <row r="123">
          <cell r="A123" t="str">
            <v>08023</v>
          </cell>
          <cell r="B123" t="str">
            <v>古河赤十字病院</v>
          </cell>
        </row>
        <row r="124">
          <cell r="A124" t="str">
            <v>08024</v>
          </cell>
          <cell r="B124" t="str">
            <v>石岡市医師会病院</v>
          </cell>
        </row>
        <row r="125">
          <cell r="A125" t="str">
            <v>08025</v>
          </cell>
          <cell r="B125" t="str">
            <v>医療法人渡辺会大洗海岸病院</v>
          </cell>
        </row>
        <row r="126">
          <cell r="A126" t="str">
            <v>08026</v>
          </cell>
          <cell r="B126" t="str">
            <v>医療法人社団北水会　北水会記念病院</v>
          </cell>
        </row>
        <row r="127">
          <cell r="A127" t="str">
            <v>08027</v>
          </cell>
          <cell r="B127" t="str">
            <v>県西総合病院</v>
          </cell>
        </row>
        <row r="128">
          <cell r="A128" t="str">
            <v>08028</v>
          </cell>
          <cell r="B128" t="str">
            <v>筑波大学附属病院水戸地域医療教育センター　茨城県厚生連総合病院水戸協同病院</v>
          </cell>
        </row>
        <row r="129">
          <cell r="A129" t="str">
            <v>08031</v>
          </cell>
          <cell r="B129" t="str">
            <v>公益財団法人　茨城県総合健診協会</v>
          </cell>
        </row>
        <row r="130">
          <cell r="A130" t="str">
            <v>08032</v>
          </cell>
          <cell r="B130" t="str">
            <v>城西総合健診センター・クラブＪＳ</v>
          </cell>
        </row>
        <row r="131">
          <cell r="A131" t="str">
            <v>08034</v>
          </cell>
          <cell r="B131" t="str">
            <v>牛尾病院</v>
          </cell>
        </row>
        <row r="132">
          <cell r="A132" t="str">
            <v>08035</v>
          </cell>
          <cell r="B132" t="str">
            <v>特定医療法人社団同樹会結城病院</v>
          </cell>
        </row>
        <row r="133">
          <cell r="A133" t="str">
            <v>08036</v>
          </cell>
          <cell r="B133" t="str">
            <v>医療法人茨城愛心会　古河病院</v>
          </cell>
        </row>
        <row r="134">
          <cell r="A134" t="str">
            <v>08037</v>
          </cell>
          <cell r="B134" t="str">
            <v>公益社団法人　地域医療振興協会　村立東海病院</v>
          </cell>
        </row>
        <row r="135">
          <cell r="A135" t="str">
            <v>08038</v>
          </cell>
          <cell r="B135" t="str">
            <v>医療法人　恒貴会　協和中央病院　健康医学管理センター</v>
          </cell>
        </row>
        <row r="136">
          <cell r="A136" t="str">
            <v>08039</v>
          </cell>
          <cell r="B136" t="str">
            <v>社会福祉法人恩賜財団済生会神栖済生会病院</v>
          </cell>
        </row>
        <row r="137">
          <cell r="A137" t="str">
            <v>09001</v>
          </cell>
          <cell r="B137" t="str">
            <v>医療法人中山会宇都宮記念病院総合健診センター</v>
          </cell>
        </row>
        <row r="138">
          <cell r="A138" t="str">
            <v>09002</v>
          </cell>
          <cell r="B138" t="str">
            <v>財団法人　栃木県保健衛生事業団</v>
          </cell>
        </row>
        <row r="139">
          <cell r="A139" t="str">
            <v>09003</v>
          </cell>
          <cell r="B139" t="str">
            <v>医療法人ＤＩＣ宇都宮セントラルクリニック</v>
          </cell>
        </row>
        <row r="140">
          <cell r="A140" t="str">
            <v>09004</v>
          </cell>
          <cell r="B140" t="str">
            <v>医療法人社団　晴澄会　鷲谷病院</v>
          </cell>
        </row>
        <row r="141">
          <cell r="A141" t="str">
            <v>09005</v>
          </cell>
          <cell r="B141" t="str">
            <v>社会福祉法人恩賜財団済生会支部　栃木県済生会　宇都宮病院（男）</v>
          </cell>
        </row>
        <row r="142">
          <cell r="A142" t="str">
            <v>09006</v>
          </cell>
          <cell r="B142" t="str">
            <v>医療法人社団厚生会　西方病院</v>
          </cell>
        </row>
        <row r="143">
          <cell r="A143" t="str">
            <v>09007</v>
          </cell>
          <cell r="B143" t="str">
            <v>上都賀厚生農業協同連合会　上都賀総合病院</v>
          </cell>
        </row>
        <row r="144">
          <cell r="A144" t="str">
            <v>09008</v>
          </cell>
          <cell r="B144" t="str">
            <v>医療法人正美会　大岡メディカルクラブ</v>
          </cell>
        </row>
        <row r="145">
          <cell r="A145" t="str">
            <v>09009</v>
          </cell>
          <cell r="B145" t="str">
            <v>一般社団法人　足利市医師会メディカルセンター</v>
          </cell>
        </row>
        <row r="146">
          <cell r="A146" t="str">
            <v>09010</v>
          </cell>
          <cell r="B146" t="str">
            <v>佐野市民病院指定管理者医療法人財団青葉会</v>
          </cell>
        </row>
        <row r="147">
          <cell r="A147" t="str">
            <v>09011</v>
          </cell>
          <cell r="B147" t="str">
            <v>一般財団法人とちぎメディカルセンター　とちぎメディカルセンター　下都賀郡市医師会病院</v>
          </cell>
        </row>
        <row r="148">
          <cell r="A148" t="str">
            <v>09012</v>
          </cell>
          <cell r="B148" t="str">
            <v>一般財団法人とちぎメディカルセンターとちの木病院</v>
          </cell>
        </row>
        <row r="149">
          <cell r="A149" t="str">
            <v>09013</v>
          </cell>
          <cell r="B149" t="str">
            <v>一般財団法人とちぎメディカルセンター　とちぎメディカルセンター　下都賀総合病院</v>
          </cell>
        </row>
        <row r="150">
          <cell r="A150" t="str">
            <v>09014</v>
          </cell>
          <cell r="B150" t="str">
            <v>医療法人小金井中央病院</v>
          </cell>
        </row>
        <row r="151">
          <cell r="A151" t="str">
            <v>09015</v>
          </cell>
          <cell r="B151" t="str">
            <v>自治医科大学健診センター</v>
          </cell>
        </row>
        <row r="152">
          <cell r="A152" t="str">
            <v>09018</v>
          </cell>
          <cell r="B152" t="str">
            <v>医療法人光風会光南健診クリニック</v>
          </cell>
        </row>
        <row r="153">
          <cell r="A153" t="str">
            <v>09019</v>
          </cell>
          <cell r="B153" t="str">
            <v>学校法人国際医療福祉大学　国際医療福祉大学病院</v>
          </cell>
        </row>
        <row r="154">
          <cell r="A154" t="str">
            <v>09020</v>
          </cell>
          <cell r="B154" t="str">
            <v>佐野医師会病院</v>
          </cell>
        </row>
        <row r="155">
          <cell r="A155" t="str">
            <v>09021</v>
          </cell>
          <cell r="B155" t="str">
            <v>医療法人社団福田会福田記念病院　健診部</v>
          </cell>
        </row>
        <row r="156">
          <cell r="A156" t="str">
            <v>09024</v>
          </cell>
          <cell r="B156" t="str">
            <v>福井セントラルクリニック</v>
          </cell>
        </row>
        <row r="157">
          <cell r="A157" t="str">
            <v>09025</v>
          </cell>
          <cell r="B157" t="str">
            <v>亮仁会那須中央病院</v>
          </cell>
        </row>
        <row r="158">
          <cell r="A158" t="str">
            <v>10001</v>
          </cell>
          <cell r="B158" t="str">
            <v>一般財団法人　日本健康管理協会　北関東支部　伊勢崎健診プラザ</v>
          </cell>
        </row>
        <row r="159">
          <cell r="A159" t="str">
            <v>10002</v>
          </cell>
          <cell r="B159" t="str">
            <v>医療法人社団日高会　日高病院</v>
          </cell>
        </row>
        <row r="160">
          <cell r="A160" t="str">
            <v>10003</v>
          </cell>
          <cell r="B160" t="str">
            <v>医療法人　松崎医院</v>
          </cell>
        </row>
        <row r="161">
          <cell r="A161" t="str">
            <v>10004</v>
          </cell>
          <cell r="B161" t="str">
            <v>医療法人社団美心会黒沢病院附属ヘルスパーククリニック高崎健康管理センター</v>
          </cell>
        </row>
        <row r="162">
          <cell r="A162" t="str">
            <v>10006</v>
          </cell>
          <cell r="B162" t="str">
            <v>医療法人社団千栄会　昭和病院</v>
          </cell>
        </row>
        <row r="163">
          <cell r="A163" t="str">
            <v>10008</v>
          </cell>
          <cell r="B163" t="str">
            <v>医療法人社団三愛会　三愛クリニック</v>
          </cell>
        </row>
        <row r="164">
          <cell r="A164" t="str">
            <v>10009</v>
          </cell>
          <cell r="B164" t="str">
            <v>医療法人石井会石井病院</v>
          </cell>
        </row>
        <row r="165">
          <cell r="A165" t="str">
            <v>10010</v>
          </cell>
          <cell r="B165" t="str">
            <v>社団法人伊勢崎佐波医師会病院　成人病検診センター</v>
          </cell>
        </row>
        <row r="166">
          <cell r="A166" t="str">
            <v>10011</v>
          </cell>
          <cell r="B166" t="str">
            <v>特定医療法人慶友会　慶友健診センター</v>
          </cell>
        </row>
        <row r="167">
          <cell r="A167" t="str">
            <v>10012</v>
          </cell>
          <cell r="B167" t="str">
            <v>医療法人社団三思会　くすの木病院</v>
          </cell>
        </row>
        <row r="168">
          <cell r="A168" t="str">
            <v>10013</v>
          </cell>
          <cell r="B168" t="str">
            <v>医療法人社団全仁会高木病院</v>
          </cell>
        </row>
        <row r="169">
          <cell r="A169" t="str">
            <v>10014</v>
          </cell>
          <cell r="B169" t="str">
            <v>公益財団法人群馬県健康づくり財団</v>
          </cell>
        </row>
        <row r="170">
          <cell r="A170" t="str">
            <v>10015</v>
          </cell>
          <cell r="B170" t="str">
            <v>富士重工業健康保険組合太田記念病院</v>
          </cell>
        </row>
        <row r="171">
          <cell r="A171" t="str">
            <v>10016</v>
          </cell>
          <cell r="B171" t="str">
            <v>高崎中央病院</v>
          </cell>
        </row>
        <row r="172">
          <cell r="A172" t="str">
            <v>10018</v>
          </cell>
          <cell r="B172" t="str">
            <v>群馬県済生会前橋病院</v>
          </cell>
        </row>
        <row r="173">
          <cell r="A173" t="str">
            <v>11001</v>
          </cell>
          <cell r="B173" t="str">
            <v>医療法人社団協友会　東大宮総合病院</v>
          </cell>
        </row>
        <row r="174">
          <cell r="A174" t="str">
            <v>11002</v>
          </cell>
          <cell r="B174" t="str">
            <v>医療法人財団新生会大宮共立病院</v>
          </cell>
        </row>
        <row r="175">
          <cell r="A175" t="str">
            <v>11003</v>
          </cell>
          <cell r="B175" t="str">
            <v>社会保険大宮総合病院</v>
          </cell>
        </row>
        <row r="176">
          <cell r="A176" t="str">
            <v>11004</v>
          </cell>
          <cell r="B176" t="str">
            <v>医療法人大宮シティクリニック</v>
          </cell>
        </row>
        <row r="177">
          <cell r="A177" t="str">
            <v>11005</v>
          </cell>
          <cell r="B177" t="str">
            <v>医療法人財団健隆会戸田中央総合健康管理センター</v>
          </cell>
        </row>
        <row r="178">
          <cell r="A178" t="str">
            <v>11006</v>
          </cell>
          <cell r="B178" t="str">
            <v>埼玉社会保険病院</v>
          </cell>
        </row>
        <row r="179">
          <cell r="A179" t="str">
            <v>11007</v>
          </cell>
          <cell r="B179" t="str">
            <v>医療法人慈正会　レインボークリニック</v>
          </cell>
        </row>
        <row r="180">
          <cell r="A180" t="str">
            <v>11009</v>
          </cell>
          <cell r="B180" t="str">
            <v>医療法人社団協友会　八潮中央総合病院附属みどり診療所</v>
          </cell>
        </row>
        <row r="181">
          <cell r="A181" t="str">
            <v>11010</v>
          </cell>
          <cell r="B181" t="str">
            <v>医療法人社団愛友会　三郷中央総合病院</v>
          </cell>
        </row>
        <row r="182">
          <cell r="A182" t="str">
            <v>11011</v>
          </cell>
          <cell r="B182" t="str">
            <v>医療法人梅原病院</v>
          </cell>
        </row>
        <row r="183">
          <cell r="A183" t="str">
            <v>11012</v>
          </cell>
          <cell r="B183" t="str">
            <v>医療法人秀和会　秀和綜合病院</v>
          </cell>
        </row>
        <row r="184">
          <cell r="A184" t="str">
            <v>11013</v>
          </cell>
          <cell r="B184" t="str">
            <v>医療法人社団哺育会　白岡中央総合病院</v>
          </cell>
        </row>
        <row r="185">
          <cell r="A185" t="str">
            <v>11014</v>
          </cell>
          <cell r="B185" t="str">
            <v>埼玉医科大学病院健康管理センター</v>
          </cell>
        </row>
        <row r="186">
          <cell r="A186" t="str">
            <v>11016</v>
          </cell>
          <cell r="B186" t="str">
            <v>医療法人社団誠会尚誠クリニック赤心堂総合健診センター</v>
          </cell>
        </row>
        <row r="187">
          <cell r="A187" t="str">
            <v>11017</v>
          </cell>
          <cell r="B187" t="str">
            <v>医療法人武蔵野総合病院</v>
          </cell>
        </row>
        <row r="188">
          <cell r="A188" t="str">
            <v>11018</v>
          </cell>
          <cell r="B188" t="str">
            <v>社会医療法人財団石心会　さやま総合クリニック</v>
          </cell>
        </row>
        <row r="189">
          <cell r="A189" t="str">
            <v>11019</v>
          </cell>
          <cell r="B189" t="str">
            <v>医療法人社団武蔵野会　朝霞台中央総合病院</v>
          </cell>
        </row>
        <row r="190">
          <cell r="A190" t="str">
            <v>11020</v>
          </cell>
          <cell r="B190" t="str">
            <v>医療法人埼玉成恵会病院</v>
          </cell>
        </row>
        <row r="191">
          <cell r="A191" t="str">
            <v>11021</v>
          </cell>
          <cell r="B191" t="str">
            <v>医療法人橘会飯能中央病院</v>
          </cell>
        </row>
        <row r="192">
          <cell r="A192" t="str">
            <v>11022</v>
          </cell>
          <cell r="B192" t="str">
            <v>所沢市市民医療センター</v>
          </cell>
        </row>
        <row r="193">
          <cell r="A193" t="str">
            <v>11023</v>
          </cell>
          <cell r="B193" t="str">
            <v>医療法人社団一元会　佐々木記念病院</v>
          </cell>
        </row>
        <row r="194">
          <cell r="A194" t="str">
            <v>11024</v>
          </cell>
          <cell r="B194" t="str">
            <v>医療法人藤和会藤間病院総合健診システム</v>
          </cell>
        </row>
        <row r="195">
          <cell r="A195" t="str">
            <v>11025</v>
          </cell>
          <cell r="B195" t="str">
            <v>Ａgeo・ｔｏｗｎクリニック/健康管理センター</v>
          </cell>
        </row>
        <row r="196">
          <cell r="A196" t="str">
            <v>11026</v>
          </cell>
          <cell r="B196" t="str">
            <v>医療法人社団愛友会上尾中央総合病院</v>
          </cell>
        </row>
        <row r="197">
          <cell r="A197" t="str">
            <v>11027</v>
          </cell>
          <cell r="B197" t="str">
            <v>医療法人一心会伊奈病院</v>
          </cell>
        </row>
        <row r="198">
          <cell r="A198" t="str">
            <v>11028</v>
          </cell>
          <cell r="B198" t="str">
            <v>医療法人誠昇会　北本共済病院人間ドック健診センター</v>
          </cell>
        </row>
        <row r="199">
          <cell r="A199" t="str">
            <v>11031</v>
          </cell>
          <cell r="B199" t="str">
            <v>医療法人高友会アルシェクリニック</v>
          </cell>
        </row>
        <row r="200">
          <cell r="A200" t="str">
            <v>11033</v>
          </cell>
          <cell r="B200" t="str">
            <v>北里大学メディカルセンター</v>
          </cell>
        </row>
        <row r="201">
          <cell r="A201" t="str">
            <v>11034</v>
          </cell>
          <cell r="B201" t="str">
            <v>恩賜財団埼玉県済生会川口健診センター</v>
          </cell>
        </row>
        <row r="202">
          <cell r="A202" t="str">
            <v>11035</v>
          </cell>
          <cell r="B202" t="str">
            <v>医療生協さいたま生活協同組合埼玉協同病院</v>
          </cell>
        </row>
        <row r="203">
          <cell r="A203" t="str">
            <v>11036</v>
          </cell>
          <cell r="B203" t="str">
            <v>医療法人本庄福島病院　本庄総合病院</v>
          </cell>
        </row>
        <row r="204">
          <cell r="A204" t="str">
            <v>11037</v>
          </cell>
          <cell r="B204" t="str">
            <v>小川赤十字病院</v>
          </cell>
        </row>
        <row r="205">
          <cell r="A205" t="str">
            <v>11038</v>
          </cell>
          <cell r="B205" t="str">
            <v>社会福祉法人恩賜財団済生会支部埼玉県済生会栗橋病院</v>
          </cell>
        </row>
        <row r="206">
          <cell r="A206" t="str">
            <v>11039</v>
          </cell>
          <cell r="B206" t="str">
            <v>医療法人豊仁会　三井病院</v>
          </cell>
        </row>
        <row r="207">
          <cell r="A207" t="str">
            <v>11040</v>
          </cell>
          <cell r="B207" t="str">
            <v>医療法人クレモナ会ティーエムクリニック</v>
          </cell>
        </row>
        <row r="208">
          <cell r="A208" t="str">
            <v>11041</v>
          </cell>
          <cell r="B208" t="str">
            <v>埼玉医療生活協同組合　皆野病院</v>
          </cell>
        </row>
        <row r="209">
          <cell r="A209" t="str">
            <v>11042</v>
          </cell>
          <cell r="B209" t="str">
            <v>医療生協さいたま生活協同組合　熊谷生協病院</v>
          </cell>
        </row>
        <row r="210">
          <cell r="A210" t="str">
            <v>11043</v>
          </cell>
          <cell r="B210" t="str">
            <v>医療法人社団清幸会　行田中央総合病院</v>
          </cell>
        </row>
        <row r="211">
          <cell r="A211" t="str">
            <v>11044</v>
          </cell>
          <cell r="B211" t="str">
            <v>深谷市総合健診センター</v>
          </cell>
        </row>
        <row r="212">
          <cell r="A212" t="str">
            <v>11045</v>
          </cell>
          <cell r="B212" t="str">
            <v>医療法人社団泰誠会　永井ウィメンズクリニック</v>
          </cell>
        </row>
        <row r="213">
          <cell r="A213" t="str">
            <v>11046</v>
          </cell>
          <cell r="B213" t="str">
            <v>医療法人康麗会越谷誠和病院</v>
          </cell>
        </row>
        <row r="214">
          <cell r="A214" t="str">
            <v>11047</v>
          </cell>
          <cell r="B214" t="str">
            <v>刀仁会坂戸中央健康管理センター</v>
          </cell>
        </row>
        <row r="215">
          <cell r="A215" t="str">
            <v>11049</v>
          </cell>
          <cell r="B215" t="str">
            <v>壽照会大谷記念病院</v>
          </cell>
        </row>
        <row r="216">
          <cell r="A216" t="str">
            <v>11051</v>
          </cell>
          <cell r="B216" t="str">
            <v>川口パークタワークリニック</v>
          </cell>
        </row>
        <row r="217">
          <cell r="A217" t="str">
            <v>11052</v>
          </cell>
          <cell r="B217" t="str">
            <v>イーストメディカルクリニック</v>
          </cell>
        </row>
        <row r="218">
          <cell r="A218" t="str">
            <v>11053</v>
          </cell>
          <cell r="B218" t="str">
            <v>埼玉医療生活協同組合　羽生総合病院</v>
          </cell>
        </row>
        <row r="219">
          <cell r="A219" t="str">
            <v>12001</v>
          </cell>
          <cell r="B219" t="str">
            <v>一般社団法人千葉衛生福祉協会　千葉診療所</v>
          </cell>
        </row>
        <row r="220">
          <cell r="A220" t="str">
            <v>12002</v>
          </cell>
          <cell r="B220" t="str">
            <v>一般財団法人柏戸記念財団ポートスクエア柏戸クリニック</v>
          </cell>
        </row>
        <row r="221">
          <cell r="A221" t="str">
            <v>12003</v>
          </cell>
          <cell r="B221" t="str">
            <v>医療法人社団普照会井上記念病院</v>
          </cell>
        </row>
        <row r="222">
          <cell r="A222" t="str">
            <v>12005</v>
          </cell>
          <cell r="B222" t="str">
            <v>公益財団法人ちば県民保健予防財団</v>
          </cell>
        </row>
        <row r="223">
          <cell r="A223" t="str">
            <v>12006</v>
          </cell>
          <cell r="B223" t="str">
            <v>千葉社会保険病院</v>
          </cell>
        </row>
        <row r="224">
          <cell r="A224" t="str">
            <v>12007</v>
          </cell>
          <cell r="B224" t="str">
            <v>医療法人社団有相会　最成病院ヘルスケアセンター</v>
          </cell>
        </row>
        <row r="225">
          <cell r="A225" t="str">
            <v>12008</v>
          </cell>
          <cell r="B225" t="str">
            <v>医療法人社団翠明会　山王病院</v>
          </cell>
        </row>
        <row r="226">
          <cell r="A226" t="str">
            <v>12009</v>
          </cell>
          <cell r="B226" t="str">
            <v>医療法人社団光知会千葉健康クリニック</v>
          </cell>
        </row>
        <row r="227">
          <cell r="A227" t="str">
            <v>12010</v>
          </cell>
          <cell r="B227" t="str">
            <v>医療法人社団創進会　みつわ台総合病院</v>
          </cell>
        </row>
        <row r="228">
          <cell r="A228" t="str">
            <v>12011</v>
          </cell>
          <cell r="B228" t="str">
            <v>医療法人社団愛友会千葉愛友会記念病院</v>
          </cell>
        </row>
        <row r="229">
          <cell r="A229" t="str">
            <v>12012</v>
          </cell>
          <cell r="B229" t="str">
            <v>医療法人財団東京勤労者医療会　東葛病院</v>
          </cell>
        </row>
        <row r="230">
          <cell r="A230" t="str">
            <v>12013</v>
          </cell>
          <cell r="B230" t="str">
            <v>医療法人社団創造会　平和台病院</v>
          </cell>
        </row>
        <row r="231">
          <cell r="A231" t="str">
            <v>12014</v>
          </cell>
          <cell r="B231" t="str">
            <v>医療法人社団聖仁会　我孫子聖仁会病院</v>
          </cell>
        </row>
        <row r="232">
          <cell r="A232" t="str">
            <v>12015</v>
          </cell>
          <cell r="B232" t="str">
            <v>医療法人社団聖仁会　白井聖仁会病院</v>
          </cell>
        </row>
        <row r="233">
          <cell r="A233" t="str">
            <v>12016</v>
          </cell>
          <cell r="B233" t="str">
            <v>医療法人社団誠馨会　新東京病院松飛台</v>
          </cell>
        </row>
        <row r="234">
          <cell r="A234" t="str">
            <v>12017</v>
          </cell>
          <cell r="B234" t="str">
            <v>社会医療法人社団　木下会　千葉西総合病院</v>
          </cell>
        </row>
        <row r="235">
          <cell r="A235" t="str">
            <v>12018</v>
          </cell>
          <cell r="B235" t="str">
            <v>医療法人社団　誠馨会　東京健康管理クリニック</v>
          </cell>
        </row>
        <row r="236">
          <cell r="A236" t="str">
            <v>12019</v>
          </cell>
          <cell r="B236" t="str">
            <v>医療法人社団嵐川大野中央病院</v>
          </cell>
        </row>
        <row r="237">
          <cell r="A237" t="str">
            <v>12020</v>
          </cell>
          <cell r="B237" t="str">
            <v>医療法人成春会　花輪クリニック</v>
          </cell>
        </row>
        <row r="238">
          <cell r="A238" t="str">
            <v>12021</v>
          </cell>
          <cell r="B238" t="str">
            <v>医療法人社団協友会　船橋総合病院</v>
          </cell>
        </row>
        <row r="239">
          <cell r="A239" t="str">
            <v>12022</v>
          </cell>
          <cell r="B239" t="str">
            <v>医療法人社団青山会　船橋診療所</v>
          </cell>
        </row>
        <row r="240">
          <cell r="A240" t="str">
            <v>12023</v>
          </cell>
          <cell r="B240" t="str">
            <v>社会保険船橋中央病院</v>
          </cell>
        </row>
        <row r="241">
          <cell r="A241" t="str">
            <v>12024</v>
          </cell>
          <cell r="B241" t="str">
            <v>医療法人社団良知会　共立習志野台病院</v>
          </cell>
        </row>
        <row r="242">
          <cell r="A242" t="str">
            <v>12025</v>
          </cell>
          <cell r="B242" t="str">
            <v>医療法人社団保健会　谷津保健病院</v>
          </cell>
        </row>
        <row r="243">
          <cell r="A243" t="str">
            <v>12026</v>
          </cell>
          <cell r="B243" t="str">
            <v>医療法人社団愛友会津田沼中央総合病院</v>
          </cell>
        </row>
        <row r="244">
          <cell r="A244" t="str">
            <v>12027</v>
          </cell>
          <cell r="B244" t="str">
            <v>医療法人社団恵仁会　セントマーガレット病院</v>
          </cell>
        </row>
        <row r="245">
          <cell r="A245" t="str">
            <v>12028</v>
          </cell>
          <cell r="B245" t="str">
            <v>医療法人思誠会勝田台病院</v>
          </cell>
        </row>
        <row r="246">
          <cell r="A246" t="str">
            <v>12029</v>
          </cell>
          <cell r="B246" t="str">
            <v>医療法人社団　天宣会　柏健診クリニック</v>
          </cell>
        </row>
        <row r="247">
          <cell r="A247" t="str">
            <v>12030</v>
          </cell>
          <cell r="B247" t="str">
            <v>医療法人社団蛍水会　名戸ケ谷病院</v>
          </cell>
        </row>
        <row r="248">
          <cell r="A248" t="str">
            <v>12031</v>
          </cell>
          <cell r="B248" t="str">
            <v>医療法人社団協友会人間ドッククリニック柏</v>
          </cell>
        </row>
        <row r="249">
          <cell r="A249" t="str">
            <v>12032</v>
          </cell>
          <cell r="B249" t="str">
            <v>医療法人社団圭春会　小張総合病院健診センター</v>
          </cell>
        </row>
        <row r="250">
          <cell r="A250" t="str">
            <v>12033</v>
          </cell>
          <cell r="B250" t="str">
            <v>医療法人社団頌栄会　ベイシティクリニック</v>
          </cell>
        </row>
        <row r="251">
          <cell r="A251" t="str">
            <v>12034</v>
          </cell>
          <cell r="B251" t="str">
            <v>財団法人日産厚生会佐倉厚生園</v>
          </cell>
        </row>
        <row r="252">
          <cell r="A252" t="str">
            <v>12036</v>
          </cell>
          <cell r="B252" t="str">
            <v>医療法人社団志津南クリニック</v>
          </cell>
        </row>
        <row r="253">
          <cell r="A253" t="str">
            <v>12037</v>
          </cell>
          <cell r="B253" t="str">
            <v>医療法人三矢会　八街総合病院</v>
          </cell>
        </row>
        <row r="254">
          <cell r="A254" t="str">
            <v>12038</v>
          </cell>
          <cell r="B254" t="str">
            <v>医療法人鉄蕉会　亀田健康管理センター</v>
          </cell>
        </row>
        <row r="255">
          <cell r="A255" t="str">
            <v>12039</v>
          </cell>
          <cell r="B255" t="str">
            <v>医療法人社団上総会　山之内病院</v>
          </cell>
        </row>
        <row r="256">
          <cell r="A256" t="str">
            <v>12041</v>
          </cell>
          <cell r="B256" t="str">
            <v>医療法人社団あすなろ会　鈴木医院</v>
          </cell>
        </row>
        <row r="257">
          <cell r="A257" t="str">
            <v>12044</v>
          </cell>
          <cell r="B257" t="str">
            <v>社団法人日本健康倶楽部千葉支部</v>
          </cell>
        </row>
        <row r="258">
          <cell r="A258" t="str">
            <v>12045</v>
          </cell>
          <cell r="B258" t="str">
            <v>医療法人社団徳志会　宮本内科医院</v>
          </cell>
        </row>
        <row r="259">
          <cell r="A259" t="str">
            <v>12046</v>
          </cell>
          <cell r="B259" t="str">
            <v>帝京大学ちば総合医療センター</v>
          </cell>
        </row>
        <row r="260">
          <cell r="A260" t="str">
            <v>12047</v>
          </cell>
          <cell r="B260" t="str">
            <v>医療法人社団藻愛会　吉田医院</v>
          </cell>
        </row>
        <row r="261">
          <cell r="A261" t="str">
            <v>12049</v>
          </cell>
          <cell r="B261" t="str">
            <v>睦沢診療所</v>
          </cell>
        </row>
        <row r="262">
          <cell r="A262" t="str">
            <v>12052</v>
          </cell>
          <cell r="B262" t="str">
            <v>医療法人　財団　明理会　千葉ロイヤルクリニック</v>
          </cell>
        </row>
        <row r="263">
          <cell r="A263" t="str">
            <v>12053</v>
          </cell>
          <cell r="B263" t="str">
            <v>医療法人　鉄蕉会　亀田総合病院附属幕張クリニック</v>
          </cell>
        </row>
        <row r="264">
          <cell r="A264" t="str">
            <v>12054</v>
          </cell>
          <cell r="B264" t="str">
            <v>医療法人財団京映会　京橋健診センター</v>
          </cell>
        </row>
        <row r="265">
          <cell r="A265" t="str">
            <v>12056</v>
          </cell>
          <cell r="B265" t="str">
            <v>医療法人静和会　浅井病院</v>
          </cell>
        </row>
        <row r="266">
          <cell r="A266" t="str">
            <v>12058</v>
          </cell>
          <cell r="B266" t="str">
            <v>社会福祉法人聖隷福祉事業団　聖隷佐倉市民病院健診センター</v>
          </cell>
        </row>
        <row r="267">
          <cell r="A267" t="str">
            <v>12059</v>
          </cell>
          <cell r="B267" t="str">
            <v>成田赤十字病院</v>
          </cell>
        </row>
        <row r="268">
          <cell r="A268" t="str">
            <v>12060</v>
          </cell>
          <cell r="B268" t="str">
            <v>医療法人社団康喜会辻仲病院柏の葉</v>
          </cell>
        </row>
        <row r="269">
          <cell r="A269" t="str">
            <v>12061</v>
          </cell>
          <cell r="B269" t="str">
            <v>社会医療法人社団木下会　鎌ヶ谷総合病院</v>
          </cell>
        </row>
        <row r="270">
          <cell r="A270" t="str">
            <v>12062</v>
          </cell>
          <cell r="B270" t="str">
            <v>社会福祉法人　恩賜財団　済生会　千葉県済生会習志野病院</v>
          </cell>
        </row>
        <row r="271">
          <cell r="A271" t="str">
            <v>12063</v>
          </cell>
          <cell r="B271" t="str">
            <v>医療法人社団新虎の門会　新浦安虎の門クリニック</v>
          </cell>
        </row>
        <row r="272">
          <cell r="A272" t="str">
            <v>12064</v>
          </cell>
          <cell r="B272" t="str">
            <v>医療法人聖峰会　岡田病院</v>
          </cell>
        </row>
        <row r="273">
          <cell r="A273" t="str">
            <v>12065</v>
          </cell>
          <cell r="B273" t="str">
            <v>医療法人　福生会　斎藤労災病院</v>
          </cell>
        </row>
        <row r="274">
          <cell r="A274" t="str">
            <v>12066</v>
          </cell>
          <cell r="B274" t="str">
            <v>幕張マリブクリニック</v>
          </cell>
        </row>
        <row r="275">
          <cell r="A275" t="str">
            <v>12067</v>
          </cell>
          <cell r="B275" t="str">
            <v>葵会千葉・柏たなか病院</v>
          </cell>
        </row>
        <row r="276">
          <cell r="A276" t="str">
            <v>12069</v>
          </cell>
          <cell r="B276" t="str">
            <v>新東京病院</v>
          </cell>
        </row>
        <row r="277">
          <cell r="A277" t="str">
            <v>12070</v>
          </cell>
          <cell r="B277" t="str">
            <v>近藤クリニック</v>
          </cell>
        </row>
        <row r="278">
          <cell r="A278" t="str">
            <v>12075</v>
          </cell>
          <cell r="B278" t="str">
            <v>鎗田病院</v>
          </cell>
        </row>
        <row r="279">
          <cell r="A279" t="str">
            <v>12076</v>
          </cell>
          <cell r="B279" t="str">
            <v>新都市医療研究会君津会玄々堂君津病院</v>
          </cell>
        </row>
        <row r="280">
          <cell r="A280" t="str">
            <v>12077</v>
          </cell>
          <cell r="B280" t="str">
            <v>医療法人沖縄徳洲会四街道徳洲会病院</v>
          </cell>
        </row>
        <row r="281">
          <cell r="A281" t="str">
            <v>12078</v>
          </cell>
          <cell r="B281" t="str">
            <v>国保多古中央病院</v>
          </cell>
        </row>
        <row r="282">
          <cell r="A282" t="str">
            <v>12079</v>
          </cell>
          <cell r="B282" t="str">
            <v>キッコーマン総合病院</v>
          </cell>
        </row>
        <row r="283">
          <cell r="A283" t="str">
            <v>12080</v>
          </cell>
          <cell r="B283" t="str">
            <v>東邦鎌谷病院</v>
          </cell>
        </row>
        <row r="284">
          <cell r="A284" t="str">
            <v>12081</v>
          </cell>
          <cell r="B284" t="str">
            <v>総合クリニックドクターランド松戸（千葉白報会）</v>
          </cell>
        </row>
        <row r="285">
          <cell r="A285" t="str">
            <v>12082</v>
          </cell>
          <cell r="B285" t="str">
            <v>誠馨会セコメディック病院</v>
          </cell>
        </row>
        <row r="286">
          <cell r="A286" t="str">
            <v>13001</v>
          </cell>
          <cell r="B286" t="str">
            <v>一般財団法人健康医学協会　附属　霞が関ビル診療所</v>
          </cell>
        </row>
        <row r="287">
          <cell r="A287" t="str">
            <v>13002</v>
          </cell>
          <cell r="B287" t="str">
            <v>公益財団法人結核予防会　第一健康相談所総合健診センター</v>
          </cell>
        </row>
        <row r="288">
          <cell r="A288" t="str">
            <v>13003</v>
          </cell>
          <cell r="B288" t="str">
            <v>医療法人財団小畑会浜田病院</v>
          </cell>
        </row>
        <row r="289">
          <cell r="A289" t="str">
            <v>13004</v>
          </cell>
          <cell r="B289" t="str">
            <v>一般財団法人健康医学協会　附属　東都クリニック</v>
          </cell>
        </row>
        <row r="290">
          <cell r="A290" t="str">
            <v>13006</v>
          </cell>
          <cell r="B290" t="str">
            <v>公益財団法人　早期胃癌検診協会</v>
          </cell>
        </row>
        <row r="291">
          <cell r="A291" t="str">
            <v>13007</v>
          </cell>
          <cell r="B291" t="str">
            <v>医療法人社団潤康会芝パーククリニック</v>
          </cell>
        </row>
        <row r="292">
          <cell r="A292" t="str">
            <v>13008</v>
          </cell>
          <cell r="B292" t="str">
            <v>船員保険芝浦健康管理センター</v>
          </cell>
        </row>
        <row r="293">
          <cell r="A293" t="str">
            <v>13009</v>
          </cell>
          <cell r="B293" t="str">
            <v>医療法人財団　山王メディカルセンター</v>
          </cell>
        </row>
        <row r="294">
          <cell r="A294" t="str">
            <v>13010</v>
          </cell>
          <cell r="B294" t="str">
            <v>東健メディカルクリニック</v>
          </cell>
        </row>
        <row r="295">
          <cell r="A295" t="str">
            <v>13012</v>
          </cell>
          <cell r="B295" t="str">
            <v>三田国際ビルクリニック</v>
          </cell>
        </row>
        <row r="296">
          <cell r="A296" t="str">
            <v>13013</v>
          </cell>
          <cell r="B296" t="str">
            <v>せんぽ東京高輪病院</v>
          </cell>
        </row>
        <row r="297">
          <cell r="A297" t="str">
            <v>13014</v>
          </cell>
          <cell r="B297" t="str">
            <v>医療法人社団青鴬会　鴬谷健診センター</v>
          </cell>
        </row>
        <row r="298">
          <cell r="A298" t="str">
            <v>13015</v>
          </cell>
          <cell r="B298" t="str">
            <v>医療法人社団同友会　春日クリニック</v>
          </cell>
        </row>
        <row r="299">
          <cell r="A299" t="str">
            <v>13016</v>
          </cell>
          <cell r="B299" t="str">
            <v>一般財団法人近藤記念医学財団　富坂診療所</v>
          </cell>
        </row>
        <row r="300">
          <cell r="A300" t="str">
            <v>13017</v>
          </cell>
          <cell r="B300" t="str">
            <v>医療法人社団静晴会　山田胃腸科外科医院総合健診センター</v>
          </cell>
        </row>
        <row r="301">
          <cell r="A301" t="str">
            <v>13019</v>
          </cell>
          <cell r="B301" t="str">
            <v>医療法人社団　大坪会　東和病院</v>
          </cell>
        </row>
        <row r="302">
          <cell r="A302" t="str">
            <v>13020</v>
          </cell>
          <cell r="B302" t="str">
            <v>医療法人社団医眞会　竹ノ塚診療所</v>
          </cell>
        </row>
        <row r="303">
          <cell r="A303" t="str">
            <v>13021</v>
          </cell>
          <cell r="B303" t="str">
            <v>医療法人社団さわやか済世葛飾健診センター</v>
          </cell>
        </row>
        <row r="304">
          <cell r="A304" t="str">
            <v>13022</v>
          </cell>
          <cell r="B304" t="str">
            <v>社会福祉法人仁生社　江戸川病院総合健診センター</v>
          </cell>
        </row>
        <row r="305">
          <cell r="A305" t="str">
            <v>13024</v>
          </cell>
          <cell r="B305" t="str">
            <v>財団法人　河野臨床医学研究所　附属北品川クリニック</v>
          </cell>
        </row>
        <row r="306">
          <cell r="A306" t="str">
            <v>13025</v>
          </cell>
          <cell r="B306" t="str">
            <v>いすゞ自動車株式会社　いすゞ病院</v>
          </cell>
        </row>
        <row r="307">
          <cell r="A307" t="str">
            <v>13026</v>
          </cell>
          <cell r="B307" t="str">
            <v>医療法人社団ケイ・メディカルオフィス　テーオーシービル診療所</v>
          </cell>
        </row>
        <row r="308">
          <cell r="A308" t="str">
            <v>13027</v>
          </cell>
          <cell r="B308" t="str">
            <v>社会医療法人財団仁医会　牧田総合病院　人間ドック健診センター</v>
          </cell>
        </row>
        <row r="309">
          <cell r="A309" t="str">
            <v>13028</v>
          </cell>
          <cell r="B309" t="str">
            <v>医療法人社団明生会　セントラル病院</v>
          </cell>
        </row>
        <row r="310">
          <cell r="A310" t="str">
            <v>13029</v>
          </cell>
          <cell r="B310" t="str">
            <v>医療法人財団明理会　新宿ロイヤル診療所</v>
          </cell>
        </row>
        <row r="311">
          <cell r="A311" t="str">
            <v>13030</v>
          </cell>
          <cell r="B311" t="str">
            <v>国家公務員共済組合連合会　三宿病院</v>
          </cell>
        </row>
        <row r="312">
          <cell r="A312" t="str">
            <v>13033</v>
          </cell>
          <cell r="B312" t="str">
            <v>一般財団法人　日本健康管理協会　新宿健診プラザ</v>
          </cell>
        </row>
        <row r="313">
          <cell r="A313" t="str">
            <v>13034</v>
          </cell>
          <cell r="B313" t="str">
            <v>医療法人社団　順正会　ヒロオカクリニック健診センター</v>
          </cell>
        </row>
        <row r="314">
          <cell r="A314" t="str">
            <v>13035</v>
          </cell>
          <cell r="B314" t="str">
            <v>医療法人社団敬昭会芙蓉診療所</v>
          </cell>
        </row>
        <row r="315">
          <cell r="A315" t="str">
            <v>13036</v>
          </cell>
          <cell r="B315" t="str">
            <v>公益財団法人　三越厚生事業団</v>
          </cell>
        </row>
        <row r="316">
          <cell r="A316" t="str">
            <v>13037</v>
          </cell>
          <cell r="B316" t="str">
            <v>医療法人社団　菱秀会　金内メディカルクリニック</v>
          </cell>
        </row>
        <row r="317">
          <cell r="A317" t="str">
            <v>13038</v>
          </cell>
          <cell r="B317" t="str">
            <v>医療法人社団善仁会新宿西口ヘルチェッククリニック</v>
          </cell>
        </row>
        <row r="318">
          <cell r="A318" t="str">
            <v>13039</v>
          </cell>
          <cell r="B318" t="str">
            <v>医療法人社団成山会　楠樹記念クリニック</v>
          </cell>
        </row>
        <row r="319">
          <cell r="A319" t="str">
            <v>13040</v>
          </cell>
          <cell r="B319" t="str">
            <v>医療法人社団　榊原厚生会　新宿三井ビルクリニック</v>
          </cell>
        </row>
        <row r="320">
          <cell r="A320" t="str">
            <v>13042</v>
          </cell>
          <cell r="B320" t="str">
            <v>社会医療法人　河北医療財団　河北総合病院健診センター</v>
          </cell>
        </row>
        <row r="321">
          <cell r="A321" t="str">
            <v>13043</v>
          </cell>
          <cell r="B321" t="str">
            <v>社団法人衛生文化協会　城西病院予防医学本部健診センター</v>
          </cell>
        </row>
        <row r="322">
          <cell r="A322" t="str">
            <v>13044</v>
          </cell>
          <cell r="B322" t="str">
            <v>医療法人財団アドベンチスト会東京衛生病院</v>
          </cell>
        </row>
        <row r="323">
          <cell r="A323" t="str">
            <v>13045</v>
          </cell>
          <cell r="B323" t="str">
            <v>医療法人社団明芳会池袋ロイヤルクリニック</v>
          </cell>
        </row>
        <row r="324">
          <cell r="A324" t="str">
            <v>13046</v>
          </cell>
          <cell r="B324" t="str">
            <v>医療法人社団　卓秀会　池袋藤久ビルクリニック</v>
          </cell>
        </row>
        <row r="325">
          <cell r="A325" t="str">
            <v>13047</v>
          </cell>
          <cell r="B325" t="str">
            <v>医療法人社団卓秀会　平塚胃腸クリニック</v>
          </cell>
        </row>
        <row r="326">
          <cell r="A326" t="str">
            <v>13049</v>
          </cell>
          <cell r="B326" t="str">
            <v>医療法人社団慈誠会人間ドック会館クリニック</v>
          </cell>
        </row>
        <row r="327">
          <cell r="A327" t="str">
            <v>13050</v>
          </cell>
          <cell r="B327" t="str">
            <v>医療法人浩生会　スズキ病院健診センター</v>
          </cell>
        </row>
        <row r="328">
          <cell r="A328" t="str">
            <v>13052</v>
          </cell>
          <cell r="B328" t="str">
            <v>医療法人社団榊原厚生会　吉祥寺榊原クリニック</v>
          </cell>
        </row>
        <row r="329">
          <cell r="A329" t="str">
            <v>13053</v>
          </cell>
          <cell r="B329" t="str">
            <v>日本赤十字社東京都支部　武蔵野赤十字病院</v>
          </cell>
        </row>
        <row r="330">
          <cell r="A330" t="str">
            <v>13054</v>
          </cell>
          <cell r="B330" t="str">
            <v>医療法人財団慈生会野村病院予防医学センター</v>
          </cell>
        </row>
        <row r="331">
          <cell r="A331" t="str">
            <v>13056</v>
          </cell>
          <cell r="B331" t="str">
            <v>社会福祉法人聖ヨハネ会　桜町病院</v>
          </cell>
        </row>
        <row r="332">
          <cell r="A332" t="str">
            <v>13057</v>
          </cell>
          <cell r="B332" t="str">
            <v>社会福祉法人黎明会　南台病院</v>
          </cell>
        </row>
        <row r="333">
          <cell r="A333" t="str">
            <v>13058</v>
          </cell>
          <cell r="B333" t="str">
            <v>医療法人社団青葉会　一橋病院</v>
          </cell>
        </row>
        <row r="334">
          <cell r="A334" t="str">
            <v>13059</v>
          </cell>
          <cell r="B334" t="str">
            <v>公立昭和病院</v>
          </cell>
        </row>
        <row r="335">
          <cell r="A335" t="str">
            <v>13060</v>
          </cell>
          <cell r="B335" t="str">
            <v>医療法人社団時正会　佐々総合病院</v>
          </cell>
        </row>
        <row r="336">
          <cell r="A336" t="str">
            <v>13062</v>
          </cell>
          <cell r="B336" t="str">
            <v>公益財団法人結核予防会　新山手病院</v>
          </cell>
        </row>
        <row r="337">
          <cell r="A337" t="str">
            <v>13063</v>
          </cell>
          <cell r="B337" t="str">
            <v>医療法人社団進興会立川北口健診館</v>
          </cell>
        </row>
        <row r="338">
          <cell r="A338" t="str">
            <v>13064</v>
          </cell>
          <cell r="B338" t="str">
            <v>社会医療法人社団健生会立川相互ふれあいクリニック　健康管理センター</v>
          </cell>
        </row>
        <row r="339">
          <cell r="A339" t="str">
            <v>13065</v>
          </cell>
          <cell r="B339" t="str">
            <v>医療法人財団　立川中央病院附属健康クリニック</v>
          </cell>
        </row>
        <row r="340">
          <cell r="A340" t="str">
            <v>13066</v>
          </cell>
          <cell r="B340" t="str">
            <v>ＪＡ東京健康管理センター</v>
          </cell>
        </row>
        <row r="341">
          <cell r="A341" t="str">
            <v>13067</v>
          </cell>
          <cell r="B341" t="str">
            <v>医療法人社団国立あおやぎ会　八王子健康管理センター</v>
          </cell>
        </row>
        <row r="342">
          <cell r="A342" t="str">
            <v>13068</v>
          </cell>
          <cell r="B342" t="str">
            <v>一般財団法人　仁和会総合病院</v>
          </cell>
        </row>
        <row r="343">
          <cell r="A343" t="str">
            <v>13069</v>
          </cell>
          <cell r="B343" t="str">
            <v>医療法人社団厚誠会　孫田クリニック</v>
          </cell>
        </row>
        <row r="344">
          <cell r="A344" t="str">
            <v>13070</v>
          </cell>
          <cell r="B344" t="str">
            <v>医療法人社団玉栄会　東京天使病院</v>
          </cell>
        </row>
        <row r="345">
          <cell r="A345" t="str">
            <v>13071</v>
          </cell>
          <cell r="B345" t="str">
            <v>医療法人財団　暁　あきる台病院</v>
          </cell>
        </row>
        <row r="346">
          <cell r="A346" t="str">
            <v>13072</v>
          </cell>
          <cell r="B346" t="str">
            <v>新町クリニック健康管理センター</v>
          </cell>
        </row>
        <row r="347">
          <cell r="A347" t="str">
            <v>13073</v>
          </cell>
          <cell r="B347" t="str">
            <v>社会医療法人財団大和会　東大和病院</v>
          </cell>
        </row>
        <row r="348">
          <cell r="A348" t="str">
            <v>13078</v>
          </cell>
          <cell r="B348" t="str">
            <v>医療法人社団博心厚生会　九段クリニック</v>
          </cell>
        </row>
        <row r="349">
          <cell r="A349" t="str">
            <v>13079</v>
          </cell>
          <cell r="B349" t="str">
            <v>ＰＬ東京健康管理センター</v>
          </cell>
        </row>
        <row r="350">
          <cell r="A350" t="str">
            <v>13080</v>
          </cell>
          <cell r="B350" t="str">
            <v>医療法人　裕健会　神田クリニック　健康管理センター</v>
          </cell>
        </row>
        <row r="351">
          <cell r="A351" t="str">
            <v>13084</v>
          </cell>
          <cell r="B351" t="str">
            <v>医療法人社団崎陽会　日の出ケ丘病院健診部</v>
          </cell>
        </row>
        <row r="352">
          <cell r="A352" t="str">
            <v>13085</v>
          </cell>
          <cell r="B352" t="str">
            <v>医療法人社団　天宣会　汐留健診クリニック</v>
          </cell>
        </row>
        <row r="353">
          <cell r="A353" t="str">
            <v>13088</v>
          </cell>
          <cell r="B353" t="str">
            <v>医療法人社団　生光会　新宿追分クリニック</v>
          </cell>
        </row>
        <row r="354">
          <cell r="A354" t="str">
            <v>13090</v>
          </cell>
          <cell r="B354" t="str">
            <v>東京医科大学病院　健診予防医学センター</v>
          </cell>
        </row>
        <row r="355">
          <cell r="A355" t="str">
            <v>13092</v>
          </cell>
          <cell r="B355" t="str">
            <v>医療法人社団中央みなと会　三井タワークリニック</v>
          </cell>
        </row>
        <row r="356">
          <cell r="A356" t="str">
            <v>13093</v>
          </cell>
          <cell r="B356" t="str">
            <v>医療法人財団豊島健康診査センター</v>
          </cell>
        </row>
        <row r="357">
          <cell r="A357" t="str">
            <v>13094</v>
          </cell>
          <cell r="B357" t="str">
            <v>一般社団法人オリエンタル労働衛生協会　東京支部　オリエンタル上野健診センター</v>
          </cell>
        </row>
        <row r="358">
          <cell r="A358" t="str">
            <v>13095</v>
          </cell>
          <cell r="B358" t="str">
            <v>医療法人社団神和会銀座富士クリニック</v>
          </cell>
        </row>
        <row r="359">
          <cell r="A359" t="str">
            <v>13096</v>
          </cell>
          <cell r="B359" t="str">
            <v>医療法人社団友好会　秋葉原メディカルクリニック</v>
          </cell>
        </row>
        <row r="360">
          <cell r="A360" t="str">
            <v>13098</v>
          </cell>
          <cell r="B360" t="str">
            <v>武蔵野大学メディカルセンター</v>
          </cell>
        </row>
        <row r="361">
          <cell r="A361" t="str">
            <v>13099</v>
          </cell>
          <cell r="B361" t="str">
            <v>医療法人社団進興会　進興クリニック</v>
          </cell>
        </row>
        <row r="362">
          <cell r="A362" t="str">
            <v>13100</v>
          </cell>
          <cell r="B362" t="str">
            <v>医療法人社団進興会　セラヴィ新橋クリニック</v>
          </cell>
        </row>
        <row r="363">
          <cell r="A363" t="str">
            <v>13101</v>
          </cell>
          <cell r="B363" t="str">
            <v>医療法人社団榊原厚生会　榊原サピアタワークリニック</v>
          </cell>
        </row>
        <row r="364">
          <cell r="A364" t="str">
            <v>13102</v>
          </cell>
          <cell r="B364" t="str">
            <v>一般財団法人　聖路加国際メディカルセンター 聖路加国際病院附属クリニック・予防医療センター</v>
          </cell>
        </row>
        <row r="365">
          <cell r="A365" t="str">
            <v>13103</v>
          </cell>
          <cell r="B365" t="str">
            <v>一般財団法人日本健康開発財団　東京・八重洲総合健診センター</v>
          </cell>
        </row>
        <row r="366">
          <cell r="A366" t="str">
            <v>13104</v>
          </cell>
          <cell r="B366" t="str">
            <v>社会福祉法人あそか会　あそか病院</v>
          </cell>
        </row>
        <row r="367">
          <cell r="A367" t="str">
            <v>13105</v>
          </cell>
          <cell r="B367" t="str">
            <v>東京北社会保険病院</v>
          </cell>
        </row>
        <row r="368">
          <cell r="A368" t="str">
            <v>13106</v>
          </cell>
          <cell r="B368" t="str">
            <v>東京医療生活協同組合　中野総合病院</v>
          </cell>
        </row>
        <row r="369">
          <cell r="A369" t="str">
            <v>13107</v>
          </cell>
          <cell r="B369" t="str">
            <v>社会福祉法人賛育会　賛育会病院</v>
          </cell>
        </row>
        <row r="370">
          <cell r="A370" t="str">
            <v>13108</v>
          </cell>
          <cell r="B370" t="str">
            <v>医療法人社団丸の内クリニック</v>
          </cell>
        </row>
        <row r="371">
          <cell r="A371" t="str">
            <v>13109</v>
          </cell>
          <cell r="B371" t="str">
            <v>一般財団法人東京社会保険協会　フィオーレ健診クリニック</v>
          </cell>
        </row>
        <row r="372">
          <cell r="A372" t="str">
            <v>13111</v>
          </cell>
          <cell r="B372" t="str">
            <v>医療法人社団幸隆会　多摩丘陵病院</v>
          </cell>
        </row>
        <row r="373">
          <cell r="A373" t="str">
            <v>13112</v>
          </cell>
          <cell r="B373" t="str">
            <v>医療法人社団多摩医療会　原町田診療所</v>
          </cell>
        </row>
        <row r="374">
          <cell r="A374" t="str">
            <v>13113</v>
          </cell>
          <cell r="B374" t="str">
            <v>聖ヶ丘病院</v>
          </cell>
        </row>
        <row r="375">
          <cell r="A375" t="str">
            <v>13114</v>
          </cell>
          <cell r="B375" t="str">
            <v>公益財団法人結核予防会　複十字病院</v>
          </cell>
        </row>
        <row r="376">
          <cell r="A376" t="str">
            <v>13115</v>
          </cell>
          <cell r="B376" t="str">
            <v>一般財団法人平和協会　駒沢診療所　駒沢健康管理センター</v>
          </cell>
        </row>
        <row r="377">
          <cell r="A377" t="str">
            <v>13116</v>
          </cell>
          <cell r="B377" t="str">
            <v>医療法人徳洲会　東京西徳洲会病院</v>
          </cell>
        </row>
        <row r="378">
          <cell r="A378" t="str">
            <v>13117</v>
          </cell>
          <cell r="B378" t="str">
            <v>国家公務員共済組合連合会　立川病院健康医学センター</v>
          </cell>
        </row>
        <row r="379">
          <cell r="A379" t="str">
            <v>13118</v>
          </cell>
          <cell r="B379" t="str">
            <v>医療法人社団鶴亀会　新宿海上ビル診療所</v>
          </cell>
        </row>
        <row r="380">
          <cell r="A380" t="str">
            <v>13119</v>
          </cell>
          <cell r="B380" t="str">
            <v>医療法人社団鶴亀会　小金井つるかめクリニック</v>
          </cell>
        </row>
        <row r="381">
          <cell r="A381" t="str">
            <v>13120</v>
          </cell>
          <cell r="B381" t="str">
            <v>東海大学医学部付属八王子病院</v>
          </cell>
        </row>
        <row r="382">
          <cell r="A382" t="str">
            <v>13121</v>
          </cell>
          <cell r="B382" t="str">
            <v>医療法人社団貴友会　王子病院</v>
          </cell>
        </row>
        <row r="383">
          <cell r="A383" t="str">
            <v>13122</v>
          </cell>
          <cell r="B383" t="str">
            <v>医療法人社団三恵寿会　３Ｓメディカルクリニック</v>
          </cell>
        </row>
        <row r="384">
          <cell r="A384" t="str">
            <v>13123</v>
          </cell>
          <cell r="B384" t="str">
            <v>国際医療福祉大学三田病院</v>
          </cell>
        </row>
        <row r="385">
          <cell r="A385" t="str">
            <v>13124</v>
          </cell>
          <cell r="B385" t="str">
            <v>医療法人社団プラタナス　女性のための統合ヘルスクリニック　イーク丸の内</v>
          </cell>
        </row>
        <row r="386">
          <cell r="A386" t="str">
            <v>13125</v>
          </cell>
          <cell r="B386" t="str">
            <v>医療法人社団せいこう会　エヌ・エスクリニック</v>
          </cell>
        </row>
        <row r="387">
          <cell r="A387" t="str">
            <v>13126</v>
          </cell>
          <cell r="B387" t="str">
            <v>医療法人財団　荻窪病院</v>
          </cell>
        </row>
        <row r="388">
          <cell r="A388" t="str">
            <v>13127</v>
          </cell>
          <cell r="B388" t="str">
            <v>社会保険蒲田総合病院</v>
          </cell>
        </row>
        <row r="389">
          <cell r="A389" t="str">
            <v>13128</v>
          </cell>
          <cell r="B389" t="str">
            <v>医療法人社団　こころとからだの元氣プラザ</v>
          </cell>
        </row>
        <row r="390">
          <cell r="A390" t="str">
            <v>13129</v>
          </cell>
          <cell r="B390" t="str">
            <v>医療法人社団めぐみ会　田村クリニック健診室</v>
          </cell>
        </row>
        <row r="391">
          <cell r="A391" t="str">
            <v>13130</v>
          </cell>
          <cell r="B391" t="str">
            <v>医療法人社団めぐみ会　南大沢メディカルプラザ健診室</v>
          </cell>
        </row>
        <row r="392">
          <cell r="A392" t="str">
            <v>13131</v>
          </cell>
          <cell r="B392" t="str">
            <v>稲城市立病院</v>
          </cell>
        </row>
        <row r="393">
          <cell r="A393" t="str">
            <v>13132</v>
          </cell>
          <cell r="B393" t="str">
            <v>中島クリニック</v>
          </cell>
        </row>
        <row r="394">
          <cell r="A394" t="str">
            <v>13134</v>
          </cell>
          <cell r="B394" t="str">
            <v>株式会社東芝　東芝病院総合健診センター</v>
          </cell>
        </row>
        <row r="395">
          <cell r="A395" t="str">
            <v>13135</v>
          </cell>
          <cell r="B395" t="str">
            <v>一般財団法人ライフ・プランニング・センター　ライフ・プランニング・クリニック</v>
          </cell>
        </row>
        <row r="396">
          <cell r="A396" t="str">
            <v>13136</v>
          </cell>
          <cell r="B396" t="str">
            <v>日本健康増進財団恵比寿ハートビル診療所</v>
          </cell>
        </row>
        <row r="397">
          <cell r="A397" t="str">
            <v>13137</v>
          </cell>
          <cell r="B397" t="str">
            <v>ゲートシティ大崎メディカルクリニック</v>
          </cell>
        </row>
        <row r="398">
          <cell r="A398" t="str">
            <v>13139</v>
          </cell>
          <cell r="B398" t="str">
            <v>公益財団法人　佐々木研究所附属　杏雲堂病院　検診センター</v>
          </cell>
        </row>
        <row r="399">
          <cell r="A399" t="str">
            <v>13140</v>
          </cell>
          <cell r="B399" t="str">
            <v>日本私立学校振興・共済事業団　東京臨海病院　健康医学センター</v>
          </cell>
        </row>
        <row r="400">
          <cell r="A400" t="str">
            <v>13141</v>
          </cell>
          <cell r="B400" t="str">
            <v>松井外科病院　健診センター</v>
          </cell>
        </row>
        <row r="401">
          <cell r="A401" t="str">
            <v>13143</v>
          </cell>
          <cell r="B401" t="str">
            <v>医療法人社団　寿会　千代田診療所</v>
          </cell>
        </row>
        <row r="402">
          <cell r="A402" t="str">
            <v>13144</v>
          </cell>
          <cell r="B402" t="str">
            <v>神田キリスト教診療所</v>
          </cell>
        </row>
        <row r="403">
          <cell r="A403" t="str">
            <v>13146</v>
          </cell>
          <cell r="B403" t="str">
            <v>医療法人社団　墨水会　浜町センタービルクリニック</v>
          </cell>
        </row>
        <row r="404">
          <cell r="A404" t="str">
            <v>13147</v>
          </cell>
          <cell r="B404" t="str">
            <v>東京慈恵会医科大学附属病院　新橋健診センター</v>
          </cell>
        </row>
        <row r="405">
          <cell r="A405" t="str">
            <v>13148</v>
          </cell>
          <cell r="B405" t="str">
            <v>医療法人社団　同友会　品川クリニック</v>
          </cell>
        </row>
        <row r="406">
          <cell r="A406" t="str">
            <v>13149</v>
          </cell>
          <cell r="B406" t="str">
            <v>岩瀬クリニック</v>
          </cell>
        </row>
        <row r="407">
          <cell r="A407" t="str">
            <v>13150</v>
          </cell>
          <cell r="B407" t="str">
            <v>アルコクリニック</v>
          </cell>
        </row>
        <row r="408">
          <cell r="A408" t="str">
            <v>13152</v>
          </cell>
          <cell r="B408" t="str">
            <v>博心厚生会健康管理センター</v>
          </cell>
        </row>
        <row r="409">
          <cell r="A409" t="str">
            <v>13154</v>
          </cell>
          <cell r="B409" t="str">
            <v>財団法人　産業保健研究財団　附属聖仁会診療所</v>
          </cell>
        </row>
        <row r="410">
          <cell r="A410" t="str">
            <v>13155</v>
          </cell>
          <cell r="B410" t="str">
            <v>中央みなと会中央みなとクリニック</v>
          </cell>
        </row>
        <row r="411">
          <cell r="A411" t="str">
            <v>13156</v>
          </cell>
          <cell r="B411" t="str">
            <v>西島クリニック</v>
          </cell>
        </row>
        <row r="412">
          <cell r="A412" t="str">
            <v>13157</v>
          </cell>
          <cell r="B412" t="str">
            <v>恵比寿ガーデンプレイスクリニック</v>
          </cell>
        </row>
        <row r="413">
          <cell r="A413" t="str">
            <v>13159</v>
          </cell>
          <cell r="B413" t="str">
            <v>医療法人社団　燦壽会　サン虎の門クリニック</v>
          </cell>
        </row>
        <row r="414">
          <cell r="A414" t="str">
            <v>13161</v>
          </cell>
          <cell r="B414" t="str">
            <v>明芳会板橋中央総合病院</v>
          </cell>
        </row>
        <row r="415">
          <cell r="A415" t="str">
            <v>13163</v>
          </cell>
          <cell r="B415" t="str">
            <v>織本病院</v>
          </cell>
        </row>
        <row r="416">
          <cell r="A416" t="str">
            <v>13165</v>
          </cell>
          <cell r="B416" t="str">
            <v>近畿健康管理センター東京事業部</v>
          </cell>
        </row>
        <row r="417">
          <cell r="A417" t="str">
            <v>13167</v>
          </cell>
          <cell r="B417" t="str">
            <v>東京都予防医学協会</v>
          </cell>
        </row>
        <row r="418">
          <cell r="A418" t="str">
            <v>13175</v>
          </cell>
          <cell r="B418" t="str">
            <v>医療法人社団善仁会ヘルチェックレディース新宿クリニック</v>
          </cell>
        </row>
        <row r="419">
          <cell r="A419" t="str">
            <v>13176</v>
          </cell>
          <cell r="B419" t="str">
            <v>メディカルインスペクションセンター</v>
          </cell>
        </row>
        <row r="420">
          <cell r="A420" t="str">
            <v>13177</v>
          </cell>
          <cell r="B420" t="str">
            <v>医療法人社団治成会　シグマクリニック</v>
          </cell>
        </row>
        <row r="421">
          <cell r="A421" t="str">
            <v>13178</v>
          </cell>
          <cell r="B421" t="str">
            <v>医療法人財団三友会　深川ギャザリアクリニック</v>
          </cell>
        </row>
        <row r="422">
          <cell r="A422" t="str">
            <v>13179</v>
          </cell>
          <cell r="B422" t="str">
            <v>医療法人城見会　アムス丸の内パレスビルクリニック</v>
          </cell>
        </row>
        <row r="423">
          <cell r="A423" t="str">
            <v>13180</v>
          </cell>
          <cell r="B423" t="str">
            <v>公益財団法人ライフ・エクステンション研究所付属永寿総合病院</v>
          </cell>
        </row>
        <row r="424">
          <cell r="A424" t="str">
            <v>13181</v>
          </cell>
          <cell r="B424" t="str">
            <v>ともメディカルクリニック</v>
          </cell>
        </row>
        <row r="425">
          <cell r="A425" t="str">
            <v>13182</v>
          </cell>
          <cell r="B425" t="str">
            <v>医療法人社団　ひさわ会　久野マインズタワークリニック</v>
          </cell>
        </row>
        <row r="426">
          <cell r="A426" t="str">
            <v>13183</v>
          </cell>
          <cell r="B426" t="str">
            <v>医療法人社団　青泉会　下北沢病院</v>
          </cell>
        </row>
        <row r="427">
          <cell r="A427" t="str">
            <v>13184</v>
          </cell>
          <cell r="B427" t="str">
            <v>医療法人　社団　六医会　内幸町診療所</v>
          </cell>
        </row>
        <row r="428">
          <cell r="A428" t="str">
            <v>13186</v>
          </cell>
          <cell r="B428" t="str">
            <v>全日本労働福祉協会本部</v>
          </cell>
        </row>
        <row r="429">
          <cell r="A429" t="str">
            <v>13187</v>
          </cell>
          <cell r="B429" t="str">
            <v>あおば弘成会日本テレビ通りクリニック</v>
          </cell>
        </row>
        <row r="430">
          <cell r="A430" t="str">
            <v>13189</v>
          </cell>
          <cell r="B430" t="str">
            <v>新赤坂健康管理協会</v>
          </cell>
        </row>
        <row r="431">
          <cell r="A431" t="str">
            <v>13190</v>
          </cell>
          <cell r="B431" t="str">
            <v>杏和会寺田病院</v>
          </cell>
        </row>
        <row r="432">
          <cell r="A432" t="str">
            <v>13191</v>
          </cell>
          <cell r="B432" t="str">
            <v>光和メディカルクリニックヘルスケアセンター</v>
          </cell>
        </row>
        <row r="433">
          <cell r="A433" t="str">
            <v>13194</v>
          </cell>
          <cell r="B433" t="str">
            <v>亀井消化器内科クリニック</v>
          </cell>
        </row>
        <row r="434">
          <cell r="A434" t="str">
            <v>13195</v>
          </cell>
          <cell r="B434" t="str">
            <v>慶應義塾大学病院　予防医療センター</v>
          </cell>
        </row>
        <row r="435">
          <cell r="A435" t="str">
            <v>13196</v>
          </cell>
          <cell r="B435" t="str">
            <v>医療法人社団東山会　調布東山病院</v>
          </cell>
        </row>
        <row r="436">
          <cell r="A436" t="str">
            <v>13197</v>
          </cell>
          <cell r="B436" t="str">
            <v>創友会ＵＤＸヒラハタクリニック</v>
          </cell>
        </row>
        <row r="437">
          <cell r="A437" t="str">
            <v>13198</v>
          </cell>
          <cell r="B437" t="str">
            <v>公立福生病院</v>
          </cell>
        </row>
        <row r="438">
          <cell r="A438" t="str">
            <v>13202</v>
          </cell>
          <cell r="B438" t="str">
            <v>慈恵医大　晴海トリトンクリニック</v>
          </cell>
        </row>
        <row r="439">
          <cell r="A439" t="str">
            <v>14001</v>
          </cell>
          <cell r="B439" t="str">
            <v>社会医療法人財団　石心会　アルファメディッククリニック</v>
          </cell>
        </row>
        <row r="440">
          <cell r="A440" t="str">
            <v>14002</v>
          </cell>
          <cell r="B440" t="str">
            <v>医療法人社団　和光会　総合川崎臨港病院</v>
          </cell>
        </row>
        <row r="441">
          <cell r="A441" t="str">
            <v>14003</v>
          </cell>
          <cell r="B441" t="str">
            <v>独立行政法人労働者健康福祉機構　関東労災病院</v>
          </cell>
        </row>
        <row r="442">
          <cell r="A442" t="str">
            <v>14005</v>
          </cell>
          <cell r="B442" t="str">
            <v>医療法人社団善仁会横浜西口ヘルチェッククリニック</v>
          </cell>
        </row>
        <row r="443">
          <cell r="A443" t="str">
            <v>14006</v>
          </cell>
          <cell r="B443" t="str">
            <v>横浜東口クリニック</v>
          </cell>
        </row>
        <row r="444">
          <cell r="A444" t="str">
            <v>14007</v>
          </cell>
          <cell r="B444" t="str">
            <v>医療法人財団コンフォート　コンフォート病院</v>
          </cell>
        </row>
        <row r="445">
          <cell r="A445" t="str">
            <v>14008</v>
          </cell>
          <cell r="B445" t="str">
            <v>医療法人城見会アムスランドマーククリニック</v>
          </cell>
        </row>
        <row r="446">
          <cell r="A446" t="str">
            <v>14009</v>
          </cell>
          <cell r="B446" t="str">
            <v>医療法人社団善仁会横浜東口ヘルチェッククリニック</v>
          </cell>
        </row>
        <row r="447">
          <cell r="A447" t="str">
            <v>14010</v>
          </cell>
          <cell r="B447" t="str">
            <v>財団法人ヘルス・サイエンス・センター</v>
          </cell>
        </row>
        <row r="448">
          <cell r="A448" t="str">
            <v>14011</v>
          </cell>
          <cell r="B448" t="str">
            <v>医療法人社団蒼紫会森下記念病院</v>
          </cell>
        </row>
        <row r="449">
          <cell r="A449" t="str">
            <v>14012</v>
          </cell>
          <cell r="B449" t="str">
            <v>社会保険相模野病院　健診センター</v>
          </cell>
        </row>
        <row r="450">
          <cell r="A450" t="str">
            <v>14013</v>
          </cell>
          <cell r="B450" t="str">
            <v>神奈川県厚生農業協同組合連合会　保健福祉センター　ＪＡ健康管理センターさがみはら</v>
          </cell>
        </row>
        <row r="451">
          <cell r="A451" t="str">
            <v>14014</v>
          </cell>
          <cell r="B451" t="str">
            <v>公益財団法人神奈川県予防医学協会</v>
          </cell>
        </row>
        <row r="452">
          <cell r="A452" t="str">
            <v>14016</v>
          </cell>
          <cell r="B452" t="str">
            <v>医療法人社団　景翠会　金沢健診クリニック</v>
          </cell>
        </row>
        <row r="453">
          <cell r="A453" t="str">
            <v>14017</v>
          </cell>
          <cell r="B453" t="str">
            <v>京浜健診クリニック</v>
          </cell>
        </row>
        <row r="454">
          <cell r="A454" t="str">
            <v>14018</v>
          </cell>
          <cell r="B454" t="str">
            <v>恩賜財団済生会若草病院</v>
          </cell>
        </row>
        <row r="455">
          <cell r="A455" t="str">
            <v>14019</v>
          </cell>
          <cell r="B455" t="str">
            <v>社会福祉法人日本医療伝道会　総合病院衣笠病院</v>
          </cell>
        </row>
        <row r="456">
          <cell r="A456" t="str">
            <v>14021</v>
          </cell>
          <cell r="B456" t="str">
            <v>一般財団法人神奈川県労働衛生福祉協会</v>
          </cell>
        </row>
        <row r="457">
          <cell r="A457" t="str">
            <v>14022</v>
          </cell>
          <cell r="B457" t="str">
            <v>船員保険　健康管理センター</v>
          </cell>
        </row>
        <row r="458">
          <cell r="A458" t="str">
            <v>14023</v>
          </cell>
          <cell r="B458" t="str">
            <v>横浜船員保険病院</v>
          </cell>
        </row>
        <row r="459">
          <cell r="A459" t="str">
            <v>14024</v>
          </cell>
          <cell r="B459" t="str">
            <v>医療法人順正会　横浜鶴ヶ峰病院</v>
          </cell>
        </row>
        <row r="460">
          <cell r="A460" t="str">
            <v>14025</v>
          </cell>
          <cell r="B460" t="str">
            <v>医療法人社団哺育会　桜ヶ丘中央病院</v>
          </cell>
        </row>
        <row r="461">
          <cell r="A461" t="str">
            <v>14026</v>
          </cell>
          <cell r="B461" t="str">
            <v>医療法人社団望星会　本厚木メディカルクリニック</v>
          </cell>
        </row>
        <row r="462">
          <cell r="A462" t="str">
            <v>14027</v>
          </cell>
          <cell r="B462" t="str">
            <v>公益財団法人健康予防医学財団ヘルスケアクリニック厚木</v>
          </cell>
        </row>
        <row r="463">
          <cell r="A463" t="str">
            <v>14028</v>
          </cell>
          <cell r="B463" t="str">
            <v>神奈川県厚生農業協同組合連合会　保健福祉センター　ＪＡ健康管理センターあつぎ</v>
          </cell>
        </row>
        <row r="464">
          <cell r="A464" t="str">
            <v>14029</v>
          </cell>
          <cell r="B464" t="str">
            <v>社会医療法人社団三思会東名厚木メディカルサテライトクリニック</v>
          </cell>
        </row>
        <row r="465">
          <cell r="A465" t="str">
            <v>14030</v>
          </cell>
          <cell r="B465" t="str">
            <v>社会医療法人ジャパンメディカルアライアンス　海老名総合病院附属海老名メディカルサポートセンター　ヘルスサポートセンター</v>
          </cell>
        </row>
        <row r="466">
          <cell r="A466" t="str">
            <v>14031</v>
          </cell>
          <cell r="B466" t="str">
            <v>医療法人柏堤会　戸塚共立メディカルサテライト健診センター</v>
          </cell>
        </row>
        <row r="467">
          <cell r="A467" t="str">
            <v>14034</v>
          </cell>
          <cell r="B467" t="str">
            <v>大船中央病院健康管理センター</v>
          </cell>
        </row>
        <row r="468">
          <cell r="A468" t="str">
            <v>14036</v>
          </cell>
          <cell r="B468" t="str">
            <v>医療法人　小林病院</v>
          </cell>
        </row>
        <row r="469">
          <cell r="A469" t="str">
            <v>14037</v>
          </cell>
          <cell r="B469" t="str">
            <v>医療法人社団帰陽会丹羽病院</v>
          </cell>
        </row>
        <row r="470">
          <cell r="A470" t="str">
            <v>14038</v>
          </cell>
          <cell r="B470" t="str">
            <v>医療法人社団藤順会　藤沢総合健診センター</v>
          </cell>
        </row>
        <row r="471">
          <cell r="A471" t="str">
            <v>14039</v>
          </cell>
          <cell r="B471" t="str">
            <v>公益財団法人藤沢市保健医療財団</v>
          </cell>
        </row>
        <row r="472">
          <cell r="A472" t="str">
            <v>14040</v>
          </cell>
          <cell r="B472" t="str">
            <v>医療法人社団　康心会　湘南健康管理センター</v>
          </cell>
        </row>
        <row r="473">
          <cell r="A473" t="str">
            <v>14041</v>
          </cell>
          <cell r="B473" t="str">
            <v>茅ヶ崎市立病院</v>
          </cell>
        </row>
        <row r="474">
          <cell r="A474" t="str">
            <v>14042</v>
          </cell>
          <cell r="B474" t="str">
            <v>医療法人徳洲会　湘南藤沢徳洲会病院</v>
          </cell>
        </row>
        <row r="475">
          <cell r="A475" t="str">
            <v>14043</v>
          </cell>
          <cell r="B475" t="str">
            <v>公益財団法人佐々木研究所附属湘南健診センター</v>
          </cell>
        </row>
        <row r="476">
          <cell r="A476" t="str">
            <v>14044</v>
          </cell>
          <cell r="B476" t="str">
            <v>医療法人社団松和会　望星平塚クリニック</v>
          </cell>
        </row>
        <row r="477">
          <cell r="A477" t="str">
            <v>14046</v>
          </cell>
          <cell r="B477" t="str">
            <v>医療法人社団松和会　望星大根クリニック</v>
          </cell>
        </row>
        <row r="478">
          <cell r="A478" t="str">
            <v>14047</v>
          </cell>
          <cell r="B478" t="str">
            <v>秦野赤十字病院</v>
          </cell>
        </row>
        <row r="479">
          <cell r="A479" t="str">
            <v>14048</v>
          </cell>
          <cell r="B479" t="str">
            <v>医療法人社団仁輪会　くず葉台病院</v>
          </cell>
        </row>
        <row r="480">
          <cell r="A480" t="str">
            <v>14050</v>
          </cell>
          <cell r="B480" t="str">
            <v>東海大学医学部付属病院</v>
          </cell>
        </row>
        <row r="481">
          <cell r="A481" t="str">
            <v>14052</v>
          </cell>
          <cell r="B481" t="str">
            <v>横浜市立みなと赤十字病院</v>
          </cell>
        </row>
        <row r="482">
          <cell r="A482" t="str">
            <v>14055</v>
          </cell>
          <cell r="B482" t="str">
            <v>医療法人社団善仁会ヘルチェックレディース横浜クリニック</v>
          </cell>
        </row>
        <row r="483">
          <cell r="A483" t="str">
            <v>14056</v>
          </cell>
          <cell r="B483" t="str">
            <v>医療法人財団報徳会西湘病院</v>
          </cell>
        </row>
        <row r="484">
          <cell r="A484" t="str">
            <v>14057</v>
          </cell>
          <cell r="B484" t="str">
            <v>社会福祉法人相模更生会　総合相模更生病院</v>
          </cell>
        </row>
        <row r="485">
          <cell r="A485" t="str">
            <v>14058</v>
          </cell>
          <cell r="B485" t="str">
            <v>医療法人社団　東京石心会　川崎健診クリニック</v>
          </cell>
        </row>
        <row r="486">
          <cell r="A486" t="str">
            <v>14059</v>
          </cell>
          <cell r="B486" t="str">
            <v>医療法人社団相和会　みなとみらいメディカルスクエア</v>
          </cell>
        </row>
        <row r="487">
          <cell r="A487" t="str">
            <v>14060</v>
          </cell>
          <cell r="B487" t="str">
            <v>医療法人社団相和会　横浜総合健診センター</v>
          </cell>
        </row>
        <row r="488">
          <cell r="A488" t="str">
            <v>14061</v>
          </cell>
          <cell r="B488" t="str">
            <v>医療法人社団相和会　相模原総合健診センター</v>
          </cell>
        </row>
        <row r="489">
          <cell r="A489" t="str">
            <v>14062</v>
          </cell>
          <cell r="B489" t="str">
            <v>医療法人社団善仁会ヘルチェックファーストプレイス横浜クリニック</v>
          </cell>
        </row>
        <row r="490">
          <cell r="A490" t="str">
            <v>14063</v>
          </cell>
          <cell r="B490" t="str">
            <v>医療法人社団亮正会　高津中央クリニック</v>
          </cell>
        </row>
        <row r="491">
          <cell r="A491" t="str">
            <v>14064</v>
          </cell>
          <cell r="B491" t="str">
            <v>一般財団法人京浜保健衛生協会</v>
          </cell>
        </row>
        <row r="492">
          <cell r="A492" t="str">
            <v>14065</v>
          </cell>
          <cell r="B492" t="str">
            <v>医療法人社団黎明会　新百合健康管理センター</v>
          </cell>
        </row>
        <row r="493">
          <cell r="A493" t="str">
            <v>14066</v>
          </cell>
          <cell r="B493" t="str">
            <v>医療法人社団こうかん会　日本鋼管病院</v>
          </cell>
        </row>
        <row r="494">
          <cell r="A494" t="str">
            <v>14067</v>
          </cell>
          <cell r="B494" t="str">
            <v>一般社団法人　日本厚生団　長津田厚生総合病院</v>
          </cell>
        </row>
        <row r="495">
          <cell r="A495" t="str">
            <v>14068</v>
          </cell>
          <cell r="B495" t="str">
            <v>医療法人社団三喜会　横浜新緑総合病院</v>
          </cell>
        </row>
        <row r="496">
          <cell r="A496" t="str">
            <v>14069</v>
          </cell>
          <cell r="B496" t="str">
            <v>医療法人社団緑成会横浜総合病院</v>
          </cell>
        </row>
        <row r="497">
          <cell r="A497" t="str">
            <v>14070</v>
          </cell>
          <cell r="B497" t="str">
            <v>国家公務員共済組合連合会　横浜栄共済病院</v>
          </cell>
        </row>
        <row r="498">
          <cell r="A498" t="str">
            <v>14071</v>
          </cell>
          <cell r="B498" t="str">
            <v>医療法人徳洲会大和徳洲会病院</v>
          </cell>
        </row>
        <row r="499">
          <cell r="A499" t="str">
            <v>14073</v>
          </cell>
          <cell r="B499" t="str">
            <v>医療法人興生会　相模台健診クリニック</v>
          </cell>
        </row>
        <row r="500">
          <cell r="A500" t="str">
            <v>14074</v>
          </cell>
          <cell r="B500" t="str">
            <v>一般財団法人同友会　藤沢湘南台病院</v>
          </cell>
        </row>
        <row r="501">
          <cell r="A501" t="str">
            <v>14075</v>
          </cell>
          <cell r="B501" t="str">
            <v>東海大学医学部付属大磯病院</v>
          </cell>
        </row>
        <row r="502">
          <cell r="A502" t="str">
            <v>14076</v>
          </cell>
          <cell r="B502" t="str">
            <v>医療法人順正会横浜鶴ヶ峰病院付属健診クリニック</v>
          </cell>
        </row>
        <row r="503">
          <cell r="A503" t="str">
            <v>14077</v>
          </cell>
          <cell r="B503" t="str">
            <v>サヴァイクリニック</v>
          </cell>
        </row>
        <row r="504">
          <cell r="A504" t="str">
            <v>14078</v>
          </cell>
          <cell r="B504" t="str">
            <v>医療法人健水会　総合健診クリニックＭＥＤＯＣ</v>
          </cell>
        </row>
        <row r="505">
          <cell r="A505" t="str">
            <v>14079</v>
          </cell>
          <cell r="B505" t="str">
            <v>昭和大学横浜市北部病院</v>
          </cell>
        </row>
        <row r="506">
          <cell r="A506" t="str">
            <v>14080</v>
          </cell>
          <cell r="B506" t="str">
            <v>公益財団法人　神奈川県結核予防会　かながわクリニック</v>
          </cell>
        </row>
        <row r="507">
          <cell r="A507" t="str">
            <v>14083</v>
          </cell>
          <cell r="B507" t="str">
            <v>公益社団法人地域医療振興協会　横須賀市立市民病院</v>
          </cell>
        </row>
        <row r="508">
          <cell r="A508" t="str">
            <v>14084</v>
          </cell>
          <cell r="B508" t="str">
            <v>特定医療法人沖縄徳洲会　湘南鎌倉総合病院</v>
          </cell>
        </row>
        <row r="509">
          <cell r="A509" t="str">
            <v>14085</v>
          </cell>
          <cell r="B509" t="str">
            <v>医療法人社団三成会　新百合ヶ丘総合病院</v>
          </cell>
        </row>
        <row r="510">
          <cell r="A510" t="str">
            <v>15001</v>
          </cell>
          <cell r="B510" t="str">
            <v>社団法人新潟県労働衛生医学協会附属アクアーレ長岡健康増進センター</v>
          </cell>
        </row>
        <row r="511">
          <cell r="A511" t="str">
            <v>15002</v>
          </cell>
          <cell r="B511" t="str">
            <v>社団法人新潟県労働衛生医学協会附属小出検査センター</v>
          </cell>
        </row>
        <row r="512">
          <cell r="A512" t="str">
            <v>15003</v>
          </cell>
          <cell r="B512" t="str">
            <v>社団法人新潟県労働衛生医学協会附属十日町検診センター</v>
          </cell>
        </row>
        <row r="513">
          <cell r="A513" t="str">
            <v>15004</v>
          </cell>
          <cell r="B513" t="str">
            <v>南魚沼市立ゆきぐに大和病院</v>
          </cell>
        </row>
        <row r="514">
          <cell r="A514" t="str">
            <v>15005</v>
          </cell>
          <cell r="B514" t="str">
            <v>一般財団法人健康医学予防協会</v>
          </cell>
        </row>
        <row r="515">
          <cell r="A515" t="str">
            <v>15006</v>
          </cell>
          <cell r="B515" t="str">
            <v>社団法人新潟県労働衛生医学協会附属プラーカ検診センター</v>
          </cell>
        </row>
        <row r="516">
          <cell r="A516" t="str">
            <v>15007</v>
          </cell>
          <cell r="B516" t="str">
            <v>一般社団法人新潟縣健康管理協会</v>
          </cell>
        </row>
        <row r="517">
          <cell r="A517" t="str">
            <v>15008</v>
          </cell>
          <cell r="B517" t="str">
            <v>社団法人新潟県労働衛生医学協会附属集団検診センター</v>
          </cell>
        </row>
        <row r="518">
          <cell r="A518" t="str">
            <v>15009</v>
          </cell>
          <cell r="B518" t="str">
            <v>新潟県厚生連　新潟医療センター</v>
          </cell>
        </row>
        <row r="519">
          <cell r="A519" t="str">
            <v>15010</v>
          </cell>
          <cell r="B519" t="str">
            <v>新潟県厚生連　豊栄病院</v>
          </cell>
        </row>
        <row r="520">
          <cell r="A520" t="str">
            <v>15011</v>
          </cell>
          <cell r="B520" t="str">
            <v>社団法人新潟県労働衛生医学協会附属中央診療所</v>
          </cell>
        </row>
        <row r="521">
          <cell r="A521" t="str">
            <v>15012</v>
          </cell>
          <cell r="B521" t="str">
            <v>社団法人新潟県労働衛生医学協会附属佐渡検査センター</v>
          </cell>
        </row>
        <row r="522">
          <cell r="A522" t="str">
            <v>15013</v>
          </cell>
          <cell r="B522" t="str">
            <v>社団法人新潟県労働衛生医学協会附属岩室成人病検診センター</v>
          </cell>
        </row>
        <row r="523">
          <cell r="A523" t="str">
            <v>15014</v>
          </cell>
          <cell r="B523" t="str">
            <v>社団法人新潟県労働衛生医学協会附属岩室温泉病院岩室健康増進センター</v>
          </cell>
        </row>
        <row r="524">
          <cell r="A524" t="str">
            <v>15015</v>
          </cell>
          <cell r="B524" t="str">
            <v>社団法人新潟県労働衛生医学協会附属新津成人病検診センター</v>
          </cell>
        </row>
        <row r="525">
          <cell r="A525" t="str">
            <v>15016</v>
          </cell>
          <cell r="B525" t="str">
            <v>一般財団法人下越総合健康開発センター</v>
          </cell>
        </row>
        <row r="526">
          <cell r="A526" t="str">
            <v>15017</v>
          </cell>
          <cell r="B526" t="str">
            <v>新潟県厚生農業協同組合連合会村上総合病院</v>
          </cell>
        </row>
        <row r="527">
          <cell r="A527" t="str">
            <v>15021</v>
          </cell>
          <cell r="B527" t="str">
            <v>公益財団法人新潟県保健衛生センター</v>
          </cell>
        </row>
        <row r="528">
          <cell r="A528" t="str">
            <v>15022</v>
          </cell>
          <cell r="B528" t="str">
            <v>新潟県厚生農業協同組合連合会　柏崎総合医療センター</v>
          </cell>
        </row>
        <row r="529">
          <cell r="A529" t="str">
            <v>15023</v>
          </cell>
          <cell r="B529" t="str">
            <v>新潟県立加茂病院</v>
          </cell>
        </row>
        <row r="530">
          <cell r="A530" t="str">
            <v>15024</v>
          </cell>
          <cell r="B530" t="str">
            <v>一般財団法人健康医学予防協会　長岡健康管理センター</v>
          </cell>
        </row>
        <row r="531">
          <cell r="A531" t="str">
            <v>15026</v>
          </cell>
          <cell r="B531" t="str">
            <v>糸魚川総合病院健診センター</v>
          </cell>
        </row>
        <row r="532">
          <cell r="A532" t="str">
            <v>15027</v>
          </cell>
          <cell r="B532" t="str">
            <v>柏崎市刈羽郡医師会柏崎メジカルセンター</v>
          </cell>
        </row>
        <row r="533">
          <cell r="A533" t="str">
            <v>16002</v>
          </cell>
          <cell r="B533" t="str">
            <v>医療法人財団博仁会　横田病院</v>
          </cell>
        </row>
        <row r="534">
          <cell r="A534" t="str">
            <v>16003</v>
          </cell>
          <cell r="B534" t="str">
            <v>社団法人富山市医師会健康管理センター</v>
          </cell>
        </row>
        <row r="535">
          <cell r="A535" t="str">
            <v>16005</v>
          </cell>
          <cell r="B535" t="str">
            <v>富山市立富山市民病院</v>
          </cell>
        </row>
        <row r="536">
          <cell r="A536" t="str">
            <v>16006</v>
          </cell>
          <cell r="B536" t="str">
            <v>社会保険高岡病院</v>
          </cell>
        </row>
        <row r="537">
          <cell r="A537" t="str">
            <v>16007</v>
          </cell>
          <cell r="B537" t="str">
            <v>富山赤十字病院</v>
          </cell>
        </row>
        <row r="538">
          <cell r="A538" t="str">
            <v>16008</v>
          </cell>
          <cell r="B538" t="str">
            <v>公益財団法人　富山県健康づくり財団　富山県健康増進センター</v>
          </cell>
        </row>
        <row r="539">
          <cell r="A539" t="str">
            <v>16010</v>
          </cell>
          <cell r="B539" t="str">
            <v>日本健康倶楽部北陸支部</v>
          </cell>
        </row>
        <row r="540">
          <cell r="A540" t="str">
            <v>16011</v>
          </cell>
          <cell r="B540" t="str">
            <v>医療法人真生会　真生会富山病院</v>
          </cell>
        </row>
        <row r="541">
          <cell r="A541" t="str">
            <v>16012</v>
          </cell>
          <cell r="B541" t="str">
            <v>医療法人社団　藤聖会　八尾総合病院</v>
          </cell>
        </row>
        <row r="542">
          <cell r="A542" t="str">
            <v>16013</v>
          </cell>
          <cell r="B542" t="str">
            <v>北陸予防医学協会</v>
          </cell>
        </row>
        <row r="543">
          <cell r="A543" t="str">
            <v>16014</v>
          </cell>
          <cell r="B543" t="str">
            <v>（株）不二越　不二越病院</v>
          </cell>
        </row>
        <row r="544">
          <cell r="A544" t="str">
            <v>17001</v>
          </cell>
          <cell r="B544" t="str">
            <v>医療法人社団博友会　金沢西病院</v>
          </cell>
        </row>
        <row r="545">
          <cell r="A545" t="str">
            <v>17002</v>
          </cell>
          <cell r="B545" t="str">
            <v>金沢市立病院</v>
          </cell>
        </row>
        <row r="546">
          <cell r="A546" t="str">
            <v>17003</v>
          </cell>
          <cell r="B546" t="str">
            <v>社会医療法人財団董仙会　恵寿総合病院健康管理センター</v>
          </cell>
        </row>
        <row r="547">
          <cell r="A547" t="str">
            <v>17004</v>
          </cell>
          <cell r="B547" t="str">
            <v>医療法人社団和宏会　敬愛病院　敬愛病院健康管理センター</v>
          </cell>
        </row>
        <row r="548">
          <cell r="A548" t="str">
            <v>17006</v>
          </cell>
          <cell r="B548" t="str">
            <v>社会福祉法人　聖霊病院　金沢聖霊総合病院　健診センター</v>
          </cell>
        </row>
        <row r="549">
          <cell r="A549" t="str">
            <v>17007</v>
          </cell>
          <cell r="B549" t="str">
            <v>一般財団法人　石川県予防医学協会</v>
          </cell>
        </row>
        <row r="550">
          <cell r="A550" t="str">
            <v>17008</v>
          </cell>
          <cell r="B550" t="str">
            <v>石川県済生会金沢病院</v>
          </cell>
        </row>
        <row r="551">
          <cell r="A551" t="str">
            <v>17009</v>
          </cell>
          <cell r="B551" t="str">
            <v>金沢メディカルステーションヴィーク</v>
          </cell>
        </row>
        <row r="552">
          <cell r="A552" t="str">
            <v>17010</v>
          </cell>
          <cell r="B552" t="str">
            <v>国民健康保険能美市立病院</v>
          </cell>
        </row>
        <row r="553">
          <cell r="A553" t="str">
            <v>18001</v>
          </cell>
          <cell r="B553" t="str">
            <v>財団法人　福井県予防医学協会</v>
          </cell>
        </row>
        <row r="554">
          <cell r="A554" t="str">
            <v>18002</v>
          </cell>
          <cell r="B554" t="str">
            <v>財団法人新田塚医療福祉センター　福井総合クリニック</v>
          </cell>
        </row>
        <row r="555">
          <cell r="A555" t="str">
            <v>18003</v>
          </cell>
          <cell r="B555" t="str">
            <v>医療法人厚生会　福井厚生病院</v>
          </cell>
        </row>
        <row r="556">
          <cell r="A556" t="str">
            <v>19001</v>
          </cell>
          <cell r="B556" t="str">
            <v>社会保険山梨病院</v>
          </cell>
        </row>
        <row r="557">
          <cell r="A557" t="str">
            <v>19003</v>
          </cell>
          <cell r="B557" t="str">
            <v>社団法人山梨勤労者医療協会　甲府共立病院</v>
          </cell>
        </row>
        <row r="558">
          <cell r="A558" t="str">
            <v>19004</v>
          </cell>
          <cell r="B558" t="str">
            <v>山梨県厚生連健康管理センター</v>
          </cell>
        </row>
        <row r="559">
          <cell r="A559" t="str">
            <v>19005</v>
          </cell>
          <cell r="B559" t="str">
            <v>社会法人山梨勤労者医療協会　巨摩共立病院</v>
          </cell>
        </row>
        <row r="560">
          <cell r="A560" t="str">
            <v>19006</v>
          </cell>
          <cell r="B560" t="str">
            <v>社会保険鰍沢病院</v>
          </cell>
        </row>
        <row r="561">
          <cell r="A561" t="str">
            <v>19007</v>
          </cell>
          <cell r="B561" t="str">
            <v>（社）甲府市医師会健康管理センター</v>
          </cell>
        </row>
        <row r="562">
          <cell r="A562" t="str">
            <v>19008</v>
          </cell>
          <cell r="B562" t="str">
            <v>医療法人石和温泉病院</v>
          </cell>
        </row>
        <row r="563">
          <cell r="A563" t="str">
            <v>19009</v>
          </cell>
          <cell r="B563" t="str">
            <v>医療法人　徳洲会　白根徳洲会病院</v>
          </cell>
        </row>
        <row r="564">
          <cell r="A564" t="str">
            <v>19010</v>
          </cell>
          <cell r="B564" t="str">
            <v>医療法人慈光会　甲府城南病院</v>
          </cell>
        </row>
        <row r="565">
          <cell r="A565" t="str">
            <v>19011</v>
          </cell>
          <cell r="B565" t="str">
            <v>弘済会宮川病院</v>
          </cell>
        </row>
        <row r="566">
          <cell r="A566" t="str">
            <v>20001</v>
          </cell>
          <cell r="B566" t="str">
            <v>長野医療生活協同組合　長野中央病院</v>
          </cell>
        </row>
        <row r="567">
          <cell r="A567" t="str">
            <v>20002</v>
          </cell>
          <cell r="B567" t="str">
            <v>長野県厚生農業協同組合連合会佐久総合病院</v>
          </cell>
        </row>
        <row r="568">
          <cell r="A568" t="str">
            <v>20003</v>
          </cell>
          <cell r="B568" t="str">
            <v>小諸厚生総合病院</v>
          </cell>
        </row>
        <row r="569">
          <cell r="A569" t="str">
            <v>20004</v>
          </cell>
          <cell r="B569" t="str">
            <v>佐久市立国保浅間総合病院</v>
          </cell>
        </row>
        <row r="570">
          <cell r="A570" t="str">
            <v>20006</v>
          </cell>
          <cell r="B570" t="str">
            <v>社会医療法人財団慈泉会相澤健康センター</v>
          </cell>
        </row>
        <row r="571">
          <cell r="A571" t="str">
            <v>20008</v>
          </cell>
          <cell r="B571" t="str">
            <v>医療法人栗山会飯田病院</v>
          </cell>
        </row>
        <row r="572">
          <cell r="A572" t="str">
            <v>20010</v>
          </cell>
          <cell r="B572" t="str">
            <v>松本市医師会医療センター</v>
          </cell>
        </row>
        <row r="573">
          <cell r="A573" t="str">
            <v>20011</v>
          </cell>
          <cell r="B573" t="str">
            <v>諏訪赤十字病院　健診センター</v>
          </cell>
        </row>
        <row r="574">
          <cell r="A574" t="str">
            <v>20014</v>
          </cell>
          <cell r="B574" t="str">
            <v>長野県健康づくり事業団</v>
          </cell>
        </row>
        <row r="575">
          <cell r="A575" t="str">
            <v>20015</v>
          </cell>
          <cell r="B575" t="str">
            <v>抱生会丸の内病院</v>
          </cell>
        </row>
        <row r="576">
          <cell r="A576" t="str">
            <v>20016</v>
          </cell>
          <cell r="B576" t="str">
            <v>中部公衆医学研究所</v>
          </cell>
        </row>
        <row r="577">
          <cell r="A577" t="str">
            <v>21001</v>
          </cell>
          <cell r="B577" t="str">
            <v>社団医療法人かなめ会　山内ホスピタル</v>
          </cell>
        </row>
        <row r="578">
          <cell r="A578" t="str">
            <v>21002</v>
          </cell>
          <cell r="B578" t="str">
            <v>朝日大学歯学部附属村上記念病院　総合健診センター</v>
          </cell>
        </row>
        <row r="579">
          <cell r="A579" t="str">
            <v>21003</v>
          </cell>
          <cell r="B579" t="str">
            <v>社会医療法人厚生会木沢記念病院</v>
          </cell>
        </row>
        <row r="580">
          <cell r="A580" t="str">
            <v>21004</v>
          </cell>
          <cell r="B580" t="str">
            <v>岐阜県厚生農業協同組合連合会久美愛厚生病院</v>
          </cell>
        </row>
        <row r="581">
          <cell r="A581" t="str">
            <v>21005</v>
          </cell>
          <cell r="B581" t="str">
            <v>岐阜社会保険病院</v>
          </cell>
        </row>
        <row r="582">
          <cell r="A582" t="str">
            <v>21006</v>
          </cell>
          <cell r="B582" t="str">
            <v>社会医療法人厚生会多治見市民病院</v>
          </cell>
        </row>
        <row r="583">
          <cell r="A583" t="str">
            <v>21007</v>
          </cell>
          <cell r="B583" t="str">
            <v>医療法人徳洲会　大垣徳洲会病院</v>
          </cell>
        </row>
        <row r="584">
          <cell r="A584" t="str">
            <v>21008</v>
          </cell>
          <cell r="B584" t="str">
            <v>医療法人社団操健康クリニック</v>
          </cell>
        </row>
        <row r="585">
          <cell r="A585" t="str">
            <v>22001</v>
          </cell>
          <cell r="B585" t="str">
            <v>財団法人芙蓉協会　聖隷沼津第一クリニック　聖隷沼津健康診断センター</v>
          </cell>
        </row>
        <row r="586">
          <cell r="A586" t="str">
            <v>22002</v>
          </cell>
          <cell r="B586" t="str">
            <v>社会福祉法人　聖隷福祉事業団　聖隷静岡健診クリニック</v>
          </cell>
        </row>
        <row r="587">
          <cell r="A587" t="str">
            <v>22003</v>
          </cell>
          <cell r="B587" t="str">
            <v>静岡赤十字病院</v>
          </cell>
        </row>
        <row r="588">
          <cell r="A588" t="str">
            <v>22004</v>
          </cell>
          <cell r="B588" t="str">
            <v>公益財団法人　ＳＢＳ静岡健康増進センター</v>
          </cell>
        </row>
        <row r="589">
          <cell r="A589" t="str">
            <v>22005</v>
          </cell>
          <cell r="B589" t="str">
            <v>公益財団法人静岡県予防医学協会　総合健診センター</v>
          </cell>
        </row>
        <row r="590">
          <cell r="A590" t="str">
            <v>22006</v>
          </cell>
          <cell r="B590" t="str">
            <v>浜松赤十字病院</v>
          </cell>
        </row>
        <row r="591">
          <cell r="A591" t="str">
            <v>22007</v>
          </cell>
          <cell r="B591" t="str">
            <v>社会福祉法人聖隷福祉事業団保健事業部聖隷健康診断センター</v>
          </cell>
        </row>
        <row r="592">
          <cell r="A592" t="str">
            <v>22009</v>
          </cell>
          <cell r="B592" t="str">
            <v>社会福祉法人　聖隷福祉事業団　聖隷健康サポートセンターＳｈｉｚｕｏｋａ</v>
          </cell>
        </row>
        <row r="593">
          <cell r="A593" t="str">
            <v>22010</v>
          </cell>
          <cell r="B593" t="str">
            <v>ＪＡ静岡厚生連　清水厚生病院</v>
          </cell>
        </row>
        <row r="594">
          <cell r="A594" t="str">
            <v>22011</v>
          </cell>
          <cell r="B594" t="str">
            <v>焼津市立総合病院</v>
          </cell>
        </row>
        <row r="595">
          <cell r="A595" t="str">
            <v>22012</v>
          </cell>
          <cell r="B595" t="str">
            <v>中東遠総合医療センター</v>
          </cell>
        </row>
        <row r="596">
          <cell r="A596" t="str">
            <v>22013</v>
          </cell>
          <cell r="B596" t="str">
            <v>三島社会保険病院</v>
          </cell>
        </row>
        <row r="597">
          <cell r="A597" t="str">
            <v>22014</v>
          </cell>
          <cell r="B597" t="str">
            <v>国際医療福祉大学熱海病院</v>
          </cell>
        </row>
        <row r="598">
          <cell r="A598" t="str">
            <v>22015</v>
          </cell>
          <cell r="B598" t="str">
            <v>社会保険桜ヶ丘総合病院</v>
          </cell>
        </row>
        <row r="599">
          <cell r="A599" t="str">
            <v>22016</v>
          </cell>
          <cell r="B599" t="str">
            <v>社会福祉法人　聖隷福祉事業団　保健事業部　聖隷予防検診センター</v>
          </cell>
        </row>
        <row r="600">
          <cell r="A600" t="str">
            <v>22017</v>
          </cell>
          <cell r="B600" t="str">
            <v>東海検診センター</v>
          </cell>
        </row>
        <row r="601">
          <cell r="A601" t="str">
            <v>22019</v>
          </cell>
          <cell r="B601" t="str">
            <v>静岡市静岡医師会健診センター</v>
          </cell>
        </row>
        <row r="602">
          <cell r="A602" t="str">
            <v>22020</v>
          </cell>
          <cell r="B602" t="str">
            <v>掛川医療センター</v>
          </cell>
        </row>
        <row r="603">
          <cell r="A603" t="str">
            <v>22021</v>
          </cell>
          <cell r="B603" t="str">
            <v>ＪＡ静岡厚生連遠州病院</v>
          </cell>
        </row>
        <row r="604">
          <cell r="A604" t="str">
            <v>22024</v>
          </cell>
          <cell r="B604" t="str">
            <v>清風会芹沢病院</v>
          </cell>
        </row>
        <row r="605">
          <cell r="A605" t="str">
            <v>22025</v>
          </cell>
          <cell r="B605" t="str">
            <v>新風会丸山病院</v>
          </cell>
        </row>
        <row r="606">
          <cell r="A606" t="str">
            <v>23001</v>
          </cell>
          <cell r="B606" t="str">
            <v>医療法人光生会病院</v>
          </cell>
        </row>
        <row r="607">
          <cell r="A607" t="str">
            <v>23002</v>
          </cell>
          <cell r="B607" t="str">
            <v>医療法人青雲会　佐野医院</v>
          </cell>
        </row>
        <row r="608">
          <cell r="A608" t="str">
            <v>23003</v>
          </cell>
          <cell r="B608" t="str">
            <v>社会医療法人明陽会　成田記念病院</v>
          </cell>
        </row>
        <row r="609">
          <cell r="A609" t="str">
            <v>23004</v>
          </cell>
          <cell r="B609" t="str">
            <v>医療法人社団卓和会しらゆりクリニック</v>
          </cell>
        </row>
        <row r="610">
          <cell r="A610" t="str">
            <v>23005</v>
          </cell>
          <cell r="B610" t="str">
            <v>豊川市民病院</v>
          </cell>
        </row>
        <row r="611">
          <cell r="A611" t="str">
            <v>23006</v>
          </cell>
          <cell r="B611" t="str">
            <v>一般財団法人毎日ドクター</v>
          </cell>
        </row>
        <row r="612">
          <cell r="A612" t="str">
            <v>23007</v>
          </cell>
          <cell r="B612" t="str">
            <v>医療法人財団健和会マリンクリニック</v>
          </cell>
        </row>
        <row r="613">
          <cell r="A613" t="str">
            <v>23008</v>
          </cell>
          <cell r="B613" t="str">
            <v>医療法人名古屋東栄クリニック</v>
          </cell>
        </row>
        <row r="614">
          <cell r="A614" t="str">
            <v>23009</v>
          </cell>
          <cell r="B614" t="str">
            <v>一般財団法人愛知健康増進財団</v>
          </cell>
        </row>
        <row r="615">
          <cell r="A615" t="str">
            <v>23010</v>
          </cell>
          <cell r="B615" t="str">
            <v>医療法人オリエンタルクリニック</v>
          </cell>
        </row>
        <row r="616">
          <cell r="A616" t="str">
            <v>23011</v>
          </cell>
          <cell r="B616" t="str">
            <v>医療法人　メドック健康クリニック</v>
          </cell>
        </row>
        <row r="617">
          <cell r="A617" t="str">
            <v>23012</v>
          </cell>
          <cell r="B617" t="str">
            <v>一般社団法人瀬戸健康管理センター</v>
          </cell>
        </row>
        <row r="618">
          <cell r="A618" t="str">
            <v>23013</v>
          </cell>
          <cell r="B618" t="str">
            <v>社会医療法人 大雄会第一病院　健診センター</v>
          </cell>
        </row>
        <row r="619">
          <cell r="A619" t="str">
            <v>23016</v>
          </cell>
          <cell r="B619" t="str">
            <v>小牧市民病院　健診センター</v>
          </cell>
        </row>
        <row r="620">
          <cell r="A620" t="str">
            <v>23019</v>
          </cell>
          <cell r="B620" t="str">
            <v>一般社団法人オリエンタル労働衛生協会</v>
          </cell>
        </row>
        <row r="621">
          <cell r="A621" t="str">
            <v>23020</v>
          </cell>
          <cell r="B621" t="str">
            <v>公益財団法人名古屋港湾福利厚生協会臨港病院</v>
          </cell>
        </row>
        <row r="622">
          <cell r="A622" t="str">
            <v>23021</v>
          </cell>
          <cell r="B622" t="str">
            <v>社会医療法人大雄会　大雄会ルーセントクリニック</v>
          </cell>
        </row>
        <row r="623">
          <cell r="A623" t="str">
            <v>23022</v>
          </cell>
          <cell r="B623" t="str">
            <v>医療法人松柏会国際セントラルクリニック</v>
          </cell>
        </row>
        <row r="624">
          <cell r="A624" t="str">
            <v>23023</v>
          </cell>
          <cell r="B624" t="str">
            <v>医療法人鹿志会エルズメディケア名古屋</v>
          </cell>
        </row>
        <row r="625">
          <cell r="A625" t="str">
            <v>23024</v>
          </cell>
          <cell r="B625" t="str">
            <v>名古屋市医師会健診センター</v>
          </cell>
        </row>
        <row r="626">
          <cell r="A626" t="str">
            <v>23025</v>
          </cell>
          <cell r="B626" t="str">
            <v>医療法人社団喜峰会東海記念病院</v>
          </cell>
        </row>
        <row r="627">
          <cell r="A627" t="str">
            <v>23026</v>
          </cell>
          <cell r="B627" t="str">
            <v>岡崎市医師会はるさき健診センター</v>
          </cell>
        </row>
        <row r="628">
          <cell r="A628" t="str">
            <v>23027</v>
          </cell>
          <cell r="B628" t="str">
            <v>愛知県厚生農業協同組合連合会　豊田厚生病院</v>
          </cell>
        </row>
        <row r="629">
          <cell r="A629" t="str">
            <v>23028</v>
          </cell>
          <cell r="B629" t="str">
            <v>公立陶生病院</v>
          </cell>
        </row>
        <row r="630">
          <cell r="A630" t="str">
            <v>23029</v>
          </cell>
          <cell r="B630" t="str">
            <v>医療法人順秀会守山内科・守山健康管理センター</v>
          </cell>
        </row>
        <row r="631">
          <cell r="A631" t="str">
            <v>23030</v>
          </cell>
          <cell r="B631" t="str">
            <v>医療法人尚仁会名古屋ステーションクリニック</v>
          </cell>
        </row>
        <row r="632">
          <cell r="A632" t="str">
            <v>23036</v>
          </cell>
          <cell r="B632" t="str">
            <v>豊田会刈谷豊田総合病院健診センター</v>
          </cell>
        </row>
        <row r="633">
          <cell r="A633" t="str">
            <v>23037</v>
          </cell>
          <cell r="B633" t="str">
            <v>蒲郡市総合保健センター</v>
          </cell>
        </row>
        <row r="634">
          <cell r="A634" t="str">
            <v>23039</v>
          </cell>
          <cell r="B634" t="str">
            <v>三河安城クリニック</v>
          </cell>
        </row>
        <row r="635">
          <cell r="A635" t="str">
            <v>23040</v>
          </cell>
          <cell r="B635" t="str">
            <v>豊田地域医療センター</v>
          </cell>
        </row>
        <row r="636">
          <cell r="A636" t="str">
            <v>23041</v>
          </cell>
          <cell r="B636" t="str">
            <v>医療法人　社団　順心会　井上病院</v>
          </cell>
        </row>
        <row r="637">
          <cell r="A637" t="str">
            <v>23042</v>
          </cell>
          <cell r="B637" t="str">
            <v>医療法人士正会健診センター栄エンゼルクリニック</v>
          </cell>
        </row>
        <row r="638">
          <cell r="A638" t="str">
            <v>23043</v>
          </cell>
          <cell r="B638" t="str">
            <v>医療法人名翔会名古屋セントラルクリニック</v>
          </cell>
        </row>
        <row r="639">
          <cell r="A639" t="str">
            <v>23044</v>
          </cell>
          <cell r="B639" t="str">
            <v>社会医療法人　宏潤会　だいどうクリニック</v>
          </cell>
        </row>
        <row r="640">
          <cell r="A640" t="str">
            <v>23046</v>
          </cell>
          <cell r="B640" t="str">
            <v>名古屋セントラル病院</v>
          </cell>
        </row>
        <row r="641">
          <cell r="A641" t="str">
            <v>23047</v>
          </cell>
          <cell r="B641" t="str">
            <v>南医療生活協同組合　総合病院　南生協病院</v>
          </cell>
        </row>
        <row r="642">
          <cell r="A642" t="str">
            <v>24001</v>
          </cell>
          <cell r="B642" t="str">
            <v>医療法人尚豊会　四日市健診クリニック</v>
          </cell>
        </row>
        <row r="643">
          <cell r="A643" t="str">
            <v>24002</v>
          </cell>
          <cell r="B643" t="str">
            <v>社会医療法人畿内会　岡波総合病院</v>
          </cell>
        </row>
        <row r="644">
          <cell r="A644" t="str">
            <v>24003</v>
          </cell>
          <cell r="B644" t="str">
            <v>地方独立行政法人　桑名市総合医療センター　桑名東医療センター</v>
          </cell>
        </row>
        <row r="645">
          <cell r="A645" t="str">
            <v>24004</v>
          </cell>
          <cell r="B645" t="str">
            <v>津健康クリニック</v>
          </cell>
        </row>
        <row r="646">
          <cell r="A646" t="str">
            <v>24005</v>
          </cell>
          <cell r="B646" t="str">
            <v>四日市社会保険病院　健康管理センター</v>
          </cell>
        </row>
        <row r="647">
          <cell r="A647" t="str">
            <v>24006</v>
          </cell>
          <cell r="B647" t="str">
            <v>医療法人尚徳会　ヨナハ総合病院　健診センター</v>
          </cell>
        </row>
        <row r="648">
          <cell r="A648" t="str">
            <v>24007</v>
          </cell>
          <cell r="B648" t="str">
            <v>近畿健康管理センター三重事業部</v>
          </cell>
        </row>
        <row r="649">
          <cell r="A649" t="str">
            <v>24008</v>
          </cell>
          <cell r="B649" t="str">
            <v>医療法人　富田浜病院　健康増進センター</v>
          </cell>
        </row>
        <row r="650">
          <cell r="A650" t="str">
            <v>24009</v>
          </cell>
          <cell r="B650" t="str">
            <v>三重県産業衛生協会</v>
          </cell>
        </row>
        <row r="651">
          <cell r="A651" t="str">
            <v>24010</v>
          </cell>
          <cell r="B651" t="str">
            <v>同心会遠山病院</v>
          </cell>
        </row>
        <row r="652">
          <cell r="A652" t="str">
            <v>25001</v>
          </cell>
          <cell r="B652" t="str">
            <v>大津市民病院　健診センター</v>
          </cell>
        </row>
        <row r="653">
          <cell r="A653" t="str">
            <v>25002</v>
          </cell>
          <cell r="B653" t="str">
            <v>一般財団法人　滋賀保健研究センター</v>
          </cell>
        </row>
        <row r="654">
          <cell r="A654" t="str">
            <v>25004</v>
          </cell>
          <cell r="B654" t="str">
            <v>社会医療法人　誠光会　草津総合病院</v>
          </cell>
        </row>
        <row r="655">
          <cell r="A655" t="str">
            <v>25005</v>
          </cell>
          <cell r="B655" t="str">
            <v>近江草津徳洲会病院</v>
          </cell>
        </row>
        <row r="656">
          <cell r="A656" t="str">
            <v>25006</v>
          </cell>
          <cell r="B656" t="str">
            <v>守山市民病院</v>
          </cell>
        </row>
        <row r="657">
          <cell r="A657" t="str">
            <v>25007</v>
          </cell>
          <cell r="B657" t="str">
            <v>恩賜財団　済生会滋賀県病院</v>
          </cell>
        </row>
        <row r="658">
          <cell r="A658" t="str">
            <v>25009</v>
          </cell>
          <cell r="B658" t="str">
            <v>一般財団法人　近畿健康管理センター　ＫＫＣウェルネスひこね健診クリニック</v>
          </cell>
        </row>
        <row r="659">
          <cell r="A659" t="str">
            <v>25010</v>
          </cell>
          <cell r="B659" t="str">
            <v>昴会日野記念病院</v>
          </cell>
        </row>
        <row r="660">
          <cell r="A660" t="str">
            <v>25011</v>
          </cell>
          <cell r="B660" t="str">
            <v>近畿健康管理センター滋賀事業部</v>
          </cell>
        </row>
        <row r="661">
          <cell r="A661" t="str">
            <v>26001</v>
          </cell>
          <cell r="B661" t="str">
            <v>医療法人財団康生会　武田病院健診センター</v>
          </cell>
        </row>
        <row r="662">
          <cell r="A662" t="str">
            <v>26002</v>
          </cell>
          <cell r="B662" t="str">
            <v>医療法人愛友会明石病院</v>
          </cell>
        </row>
        <row r="663">
          <cell r="A663" t="str">
            <v>26004</v>
          </cell>
          <cell r="B663" t="str">
            <v>医療法人医仁会武田総合病院</v>
          </cell>
        </row>
        <row r="664">
          <cell r="A664" t="str">
            <v>26005</v>
          </cell>
          <cell r="B664" t="str">
            <v>公益財団法人京都健康管理研究会中央診療所</v>
          </cell>
        </row>
        <row r="665">
          <cell r="A665" t="str">
            <v>26006</v>
          </cell>
          <cell r="B665" t="str">
            <v>医療法人和松会大和健診センター</v>
          </cell>
        </row>
        <row r="666">
          <cell r="A666" t="str">
            <v>26007</v>
          </cell>
          <cell r="B666" t="str">
            <v>一般財団法人　京都工場保健会</v>
          </cell>
        </row>
        <row r="667">
          <cell r="A667" t="str">
            <v>26009</v>
          </cell>
          <cell r="B667" t="str">
            <v>医療法人社団石鎚会　田辺中央病院</v>
          </cell>
        </row>
        <row r="668">
          <cell r="A668" t="str">
            <v>26010</v>
          </cell>
          <cell r="B668" t="str">
            <v>社会福祉法人恩賜財団済生会京都府病院</v>
          </cell>
        </row>
        <row r="669">
          <cell r="A669" t="str">
            <v>26011</v>
          </cell>
          <cell r="B669" t="str">
            <v>医療法人財団康生会山科武田ラクトクリニック　山科武田ラクト健診センター</v>
          </cell>
        </row>
        <row r="670">
          <cell r="A670" t="str">
            <v>26012</v>
          </cell>
          <cell r="B670" t="str">
            <v>医療法人知音会　御池クリニック</v>
          </cell>
        </row>
        <row r="671">
          <cell r="A671" t="str">
            <v>26013</v>
          </cell>
          <cell r="B671" t="str">
            <v>啓信会京都四条病院</v>
          </cell>
        </row>
        <row r="672">
          <cell r="A672" t="str">
            <v>26014</v>
          </cell>
          <cell r="B672" t="str">
            <v>四条烏丸クリニック</v>
          </cell>
        </row>
        <row r="673">
          <cell r="A673" t="str">
            <v>26015</v>
          </cell>
          <cell r="B673" t="str">
            <v>福冨士会京都ルネス病院</v>
          </cell>
        </row>
        <row r="674">
          <cell r="A674" t="str">
            <v>27001</v>
          </cell>
          <cell r="B674" t="str">
            <v>一般財団法人　関西労働保健協会　アクティ健診センター</v>
          </cell>
        </row>
        <row r="675">
          <cell r="A675" t="str">
            <v>27002</v>
          </cell>
          <cell r="B675" t="str">
            <v>医療法人恵生会　恵生会アプローズタワークリニック</v>
          </cell>
        </row>
        <row r="676">
          <cell r="A676" t="str">
            <v>27003</v>
          </cell>
          <cell r="B676" t="str">
            <v>一般財団法人　日本予防医学協会　西日本統括センター 附属診療所　ウェルビーイング南森町</v>
          </cell>
        </row>
        <row r="677">
          <cell r="A677" t="str">
            <v>27004</v>
          </cell>
          <cell r="B677" t="str">
            <v>関西医科大学天満橋総合クリニック（旧.財団医療法人OMMメディカルセンター）</v>
          </cell>
        </row>
        <row r="678">
          <cell r="A678" t="str">
            <v>27005</v>
          </cell>
          <cell r="B678" t="str">
            <v>医療法人城見会　アムスニューオータニクリニック</v>
          </cell>
        </row>
        <row r="679">
          <cell r="A679" t="str">
            <v>27006</v>
          </cell>
          <cell r="B679" t="str">
            <v>一般財団法人　大阪府結核予防会　大阪総合健診センター</v>
          </cell>
        </row>
        <row r="680">
          <cell r="A680" t="str">
            <v>27007</v>
          </cell>
          <cell r="B680" t="str">
            <v>一般社団法人　オリエンタル労働衛生協会　大阪支部 メディカルクリニック</v>
          </cell>
        </row>
        <row r="681">
          <cell r="A681" t="str">
            <v>27008</v>
          </cell>
          <cell r="B681" t="str">
            <v>社会医療法人　寿楽会　大野クリニック</v>
          </cell>
        </row>
        <row r="682">
          <cell r="A682" t="str">
            <v>27009</v>
          </cell>
          <cell r="B682" t="str">
            <v>医療法人翔永会　飯島クリニック</v>
          </cell>
        </row>
        <row r="683">
          <cell r="A683" t="str">
            <v>27010</v>
          </cell>
          <cell r="B683" t="str">
            <v>医療法人崇孝会北摂クリニック</v>
          </cell>
        </row>
        <row r="684">
          <cell r="A684" t="str">
            <v>27012</v>
          </cell>
          <cell r="B684" t="str">
            <v>医療法人聖授会　総合健診センター</v>
          </cell>
        </row>
        <row r="685">
          <cell r="A685" t="str">
            <v>27013</v>
          </cell>
          <cell r="B685" t="str">
            <v>社会医療法人きつこう会多根クリニック</v>
          </cell>
        </row>
        <row r="686">
          <cell r="A686" t="str">
            <v>27014</v>
          </cell>
          <cell r="B686" t="str">
            <v>船員保険大阪健康管理センター</v>
          </cell>
        </row>
        <row r="687">
          <cell r="A687" t="str">
            <v>27015</v>
          </cell>
          <cell r="B687" t="str">
            <v>財団法人船員保険会大阪船員保険病院</v>
          </cell>
        </row>
        <row r="688">
          <cell r="A688" t="str">
            <v>27016</v>
          </cell>
          <cell r="B688" t="str">
            <v>社会医療法人　景岳会　南大阪総合健診センター</v>
          </cell>
        </row>
        <row r="689">
          <cell r="A689" t="str">
            <v>27017</v>
          </cell>
          <cell r="B689" t="str">
            <v>一般財団法人関西労働保健協会千里ＬＣ健診センター</v>
          </cell>
        </row>
        <row r="690">
          <cell r="A690" t="str">
            <v>27018</v>
          </cell>
          <cell r="B690" t="str">
            <v>医療法人マックシール巽病院</v>
          </cell>
        </row>
        <row r="691">
          <cell r="A691" t="str">
            <v>27019</v>
          </cell>
          <cell r="B691" t="str">
            <v>一般財団法人　みどり健康管理センター</v>
          </cell>
        </row>
        <row r="692">
          <cell r="A692" t="str">
            <v>27020</v>
          </cell>
          <cell r="B692" t="str">
            <v>大阪健康倶楽部関山診療所</v>
          </cell>
        </row>
        <row r="693">
          <cell r="A693" t="str">
            <v>27021</v>
          </cell>
          <cell r="B693" t="str">
            <v>社会医療法人愛仁会愛仁会総合健康センター</v>
          </cell>
        </row>
        <row r="694">
          <cell r="A694" t="str">
            <v>27023</v>
          </cell>
          <cell r="B694" t="str">
            <v>一般財団法人　大阪府結核予防会　大阪病院</v>
          </cell>
        </row>
        <row r="695">
          <cell r="A695" t="str">
            <v>27024</v>
          </cell>
          <cell r="B695" t="str">
            <v>一般財団法人　大阪府結核予防会　堺高島屋内診療所</v>
          </cell>
        </row>
        <row r="696">
          <cell r="A696" t="str">
            <v>27025</v>
          </cell>
          <cell r="B696" t="str">
            <v>公益財団法人日本生命済生会　総合健診クリニック　ニッセイ予防医学センター</v>
          </cell>
        </row>
        <row r="697">
          <cell r="A697" t="str">
            <v>27026</v>
          </cell>
          <cell r="B697" t="str">
            <v>大阪警察病院付属人間ドッククリニック</v>
          </cell>
        </row>
        <row r="698">
          <cell r="A698" t="str">
            <v>27027</v>
          </cell>
          <cell r="B698" t="str">
            <v>コーナンメディカル鳳総合健診センター</v>
          </cell>
        </row>
        <row r="699">
          <cell r="A699" t="str">
            <v>27028</v>
          </cell>
          <cell r="B699" t="str">
            <v>大阪府済生会中津病院総合健診センター（男）</v>
          </cell>
        </row>
        <row r="700">
          <cell r="A700" t="str">
            <v>27029</v>
          </cell>
          <cell r="B700" t="str">
            <v>医療法人一翠会　一翠会千里中央健診センター</v>
          </cell>
        </row>
        <row r="701">
          <cell r="A701" t="str">
            <v>27030</v>
          </cell>
          <cell r="B701" t="str">
            <v>株式会社互恵会大阪回生病院</v>
          </cell>
        </row>
        <row r="702">
          <cell r="A702" t="str">
            <v>27031</v>
          </cell>
          <cell r="B702" t="str">
            <v>一般財団法人　近畿健康管理センター　ＫＫＣウエルネスなんば健診クリニック</v>
          </cell>
        </row>
        <row r="703">
          <cell r="A703" t="str">
            <v>27032</v>
          </cell>
          <cell r="B703" t="str">
            <v>医療法人徳洲会八尾徳洲会総合病院</v>
          </cell>
        </row>
        <row r="704">
          <cell r="A704" t="str">
            <v>27033</v>
          </cell>
          <cell r="B704" t="str">
            <v>医療法人徳洲会　岸和田徳洲会病院</v>
          </cell>
        </row>
        <row r="705">
          <cell r="A705" t="str">
            <v>27034</v>
          </cell>
          <cell r="B705" t="str">
            <v>星ヶ丘厚生年金病院</v>
          </cell>
        </row>
        <row r="706">
          <cell r="A706" t="str">
            <v>27036</v>
          </cell>
          <cell r="B706" t="str">
            <v>宗教法人在日本南プレスビテリアンミッション　淀川キリスト教病院</v>
          </cell>
        </row>
        <row r="707">
          <cell r="A707" t="str">
            <v>27037</v>
          </cell>
          <cell r="B707" t="str">
            <v>社会医療法人生長会ベルクリニック</v>
          </cell>
        </row>
        <row r="708">
          <cell r="A708" t="str">
            <v>27038</v>
          </cell>
          <cell r="B708" t="str">
            <v>医療法人　あけぼの会</v>
          </cell>
        </row>
        <row r="709">
          <cell r="A709" t="str">
            <v>27039</v>
          </cell>
          <cell r="B709" t="str">
            <v>社会医療法人寿楽会m・oクリニック産業医学予防健診センター</v>
          </cell>
        </row>
        <row r="710">
          <cell r="A710" t="str">
            <v>27040</v>
          </cell>
          <cell r="B710" t="str">
            <v>大阪医科大学健康科学クリニック</v>
          </cell>
        </row>
        <row r="711">
          <cell r="A711" t="str">
            <v>27044</v>
          </cell>
          <cell r="B711" t="str">
            <v>近畿健康管理センター大阪事業部</v>
          </cell>
        </row>
        <row r="712">
          <cell r="A712" t="str">
            <v>27045</v>
          </cell>
          <cell r="B712" t="str">
            <v>社会医療法人　大道会　帝国ホテルクリニック</v>
          </cell>
        </row>
        <row r="713">
          <cell r="A713" t="str">
            <v>27046</v>
          </cell>
          <cell r="B713" t="str">
            <v>一般財団法人住友生命福祉文化財団　住友生命総合健診システム</v>
          </cell>
        </row>
        <row r="714">
          <cell r="A714" t="str">
            <v>27047</v>
          </cell>
          <cell r="B714" t="str">
            <v>生登会寺元記念西天満クリニック</v>
          </cell>
        </row>
        <row r="715">
          <cell r="A715" t="str">
            <v>27048</v>
          </cell>
          <cell r="B715" t="str">
            <v>医親会りんくうタウンクリニック</v>
          </cell>
        </row>
        <row r="716">
          <cell r="A716" t="str">
            <v>27049</v>
          </cell>
          <cell r="B716" t="str">
            <v>パブリックヘルスリサーチセンター関西支部</v>
          </cell>
        </row>
        <row r="717">
          <cell r="A717" t="str">
            <v>27050</v>
          </cell>
          <cell r="B717" t="str">
            <v>敬節会西中島クリニック</v>
          </cell>
        </row>
        <row r="718">
          <cell r="A718" t="str">
            <v>27051</v>
          </cell>
          <cell r="B718" t="str">
            <v>弘清会四ツ橋診療所</v>
          </cell>
        </row>
        <row r="719">
          <cell r="A719" t="str">
            <v>27052</v>
          </cell>
          <cell r="B719" t="str">
            <v>蒼龍会井上病院附属診療所</v>
          </cell>
        </row>
        <row r="720">
          <cell r="A720" t="str">
            <v>27053</v>
          </cell>
          <cell r="B720" t="str">
            <v>聖授会フェスティバルタワー・クリニック</v>
          </cell>
        </row>
        <row r="721">
          <cell r="A721" t="str">
            <v>27054</v>
          </cell>
          <cell r="B721" t="str">
            <v>聖授会OCAT予防医療センター</v>
          </cell>
        </row>
        <row r="722">
          <cell r="A722" t="str">
            <v>28001</v>
          </cell>
          <cell r="B722" t="str">
            <v>医療法人愛和会金沢クリニック</v>
          </cell>
        </row>
        <row r="723">
          <cell r="A723" t="str">
            <v>28002</v>
          </cell>
          <cell r="B723" t="str">
            <v>一般財団法人　順天厚生事業団</v>
          </cell>
        </row>
        <row r="724">
          <cell r="A724" t="str">
            <v>28003</v>
          </cell>
          <cell r="B724" t="str">
            <v>医療法人社団　三聖会　三聖病院</v>
          </cell>
        </row>
        <row r="725">
          <cell r="A725" t="str">
            <v>28004</v>
          </cell>
          <cell r="B725" t="str">
            <v>公益財団法人　兵庫県健康財団</v>
          </cell>
        </row>
        <row r="726">
          <cell r="A726" t="str">
            <v>28005</v>
          </cell>
          <cell r="B726" t="str">
            <v>公益財団法人尼崎健康医療財団　市民健康開発センターハーティ２１</v>
          </cell>
        </row>
        <row r="727">
          <cell r="A727" t="str">
            <v>28006</v>
          </cell>
          <cell r="B727" t="str">
            <v>医療法人　明和病院</v>
          </cell>
        </row>
        <row r="728">
          <cell r="A728" t="str">
            <v>28007</v>
          </cell>
          <cell r="B728" t="str">
            <v>医療法人芙翔会　姫路愛和病院</v>
          </cell>
        </row>
        <row r="729">
          <cell r="A729" t="str">
            <v>28010</v>
          </cell>
          <cell r="B729" t="str">
            <v>一般財団法人　近畿健康管理センター　ＫＫＣウエルネス神戸健診クリニック</v>
          </cell>
        </row>
        <row r="730">
          <cell r="A730" t="str">
            <v>28011</v>
          </cell>
          <cell r="B730" t="str">
            <v>社会保険神戸中央病院　健康管理センター</v>
          </cell>
        </row>
        <row r="731">
          <cell r="A731" t="str">
            <v>28012</v>
          </cell>
          <cell r="B731" t="str">
            <v>宗教法人セブンスデー・アドベンチスト教団　神戸アドベンチスト病院</v>
          </cell>
        </row>
        <row r="732">
          <cell r="A732" t="str">
            <v>28013</v>
          </cell>
          <cell r="B732" t="str">
            <v>医療法人社団慈恵会新須磨クリニック</v>
          </cell>
        </row>
        <row r="733">
          <cell r="A733" t="str">
            <v>28014</v>
          </cell>
          <cell r="B733" t="str">
            <v>医療法人社団清和会　笹生病院健診センター</v>
          </cell>
        </row>
        <row r="734">
          <cell r="A734" t="str">
            <v>28015</v>
          </cell>
          <cell r="B734" t="str">
            <v>顕鐘会神戸百年記念病院</v>
          </cell>
        </row>
        <row r="735">
          <cell r="A735" t="str">
            <v>28017</v>
          </cell>
          <cell r="B735" t="str">
            <v>敬誠会合志病院</v>
          </cell>
        </row>
        <row r="736">
          <cell r="A736" t="str">
            <v>28018</v>
          </cell>
          <cell r="B736" t="str">
            <v>姫路市医師会</v>
          </cell>
        </row>
        <row r="737">
          <cell r="A737" t="str">
            <v>28020</v>
          </cell>
          <cell r="B737" t="str">
            <v>医療法人社団　朝日ビル　中院クリニック</v>
          </cell>
        </row>
        <row r="738">
          <cell r="A738" t="str">
            <v>28023</v>
          </cell>
          <cell r="B738" t="str">
            <v>公立豊岡病院組合　豊岡病院日高医療センター</v>
          </cell>
        </row>
        <row r="739">
          <cell r="A739" t="str">
            <v>29002</v>
          </cell>
          <cell r="B739" t="str">
            <v>奈良市総合医療検査センター</v>
          </cell>
        </row>
        <row r="740">
          <cell r="A740" t="str">
            <v>29003</v>
          </cell>
          <cell r="B740" t="str">
            <v>社会医療法人平成記念病院</v>
          </cell>
        </row>
        <row r="741">
          <cell r="A741" t="str">
            <v>29004</v>
          </cell>
          <cell r="B741" t="str">
            <v>奈良社会保険病院</v>
          </cell>
        </row>
        <row r="742">
          <cell r="A742" t="str">
            <v>29005</v>
          </cell>
          <cell r="B742" t="str">
            <v>グランソール奈良</v>
          </cell>
        </row>
        <row r="743">
          <cell r="A743" t="str">
            <v>29006</v>
          </cell>
          <cell r="B743" t="str">
            <v>おかたに病院</v>
          </cell>
        </row>
        <row r="744">
          <cell r="A744" t="str">
            <v>30001</v>
          </cell>
          <cell r="B744" t="str">
            <v>一般社団法人和歌山市医師会　成人病センター</v>
          </cell>
        </row>
        <row r="745">
          <cell r="A745" t="str">
            <v>30002</v>
          </cell>
          <cell r="B745" t="str">
            <v>日本赤十字社　和歌山医療センター</v>
          </cell>
        </row>
        <row r="746">
          <cell r="A746" t="str">
            <v>30003</v>
          </cell>
          <cell r="B746" t="str">
            <v>医療法人　南労会紀和病院　紀和健康管理センター</v>
          </cell>
        </row>
        <row r="747">
          <cell r="A747" t="str">
            <v>30004</v>
          </cell>
          <cell r="B747" t="str">
            <v>和歌山健康センター</v>
          </cell>
        </row>
        <row r="748">
          <cell r="A748" t="str">
            <v>30005</v>
          </cell>
          <cell r="B748" t="str">
            <v>小池クリニック</v>
          </cell>
        </row>
        <row r="749">
          <cell r="A749" t="str">
            <v>30006</v>
          </cell>
          <cell r="B749" t="str">
            <v>労働者健康福祉機構和歌山労災病院</v>
          </cell>
        </row>
        <row r="750">
          <cell r="A750" t="str">
            <v>31001</v>
          </cell>
          <cell r="B750" t="str">
            <v>鳥取市立病院</v>
          </cell>
        </row>
        <row r="751">
          <cell r="A751" t="str">
            <v>31002</v>
          </cell>
          <cell r="B751" t="str">
            <v>医療法人同愛会　博愛病院</v>
          </cell>
        </row>
        <row r="752">
          <cell r="A752" t="str">
            <v>31003</v>
          </cell>
          <cell r="B752" t="str">
            <v>鳥取赤十字病院</v>
          </cell>
        </row>
        <row r="753">
          <cell r="A753" t="str">
            <v>31004</v>
          </cell>
          <cell r="B753" t="str">
            <v>労働者健康福祉機構　山陰労災病院</v>
          </cell>
        </row>
        <row r="754">
          <cell r="A754" t="str">
            <v>31005</v>
          </cell>
          <cell r="B754" t="str">
            <v>公益財団法人中国労働衛生協会 鳥取検診所</v>
          </cell>
        </row>
        <row r="755">
          <cell r="A755" t="str">
            <v>31006</v>
          </cell>
          <cell r="B755" t="str">
            <v>公益財団法人中国労働衛生協会 米子検診所</v>
          </cell>
        </row>
        <row r="756">
          <cell r="A756" t="str">
            <v>31008</v>
          </cell>
          <cell r="B756" t="str">
            <v>鳥取生協病院健診センター</v>
          </cell>
        </row>
        <row r="757">
          <cell r="A757" t="str">
            <v>32001</v>
          </cell>
          <cell r="B757" t="str">
            <v>医療法人社団　創健会　松江記念病院</v>
          </cell>
        </row>
        <row r="758">
          <cell r="A758" t="str">
            <v>32002</v>
          </cell>
          <cell r="B758" t="str">
            <v>松江赤十字病院（男）</v>
          </cell>
        </row>
        <row r="759">
          <cell r="A759" t="str">
            <v>32002</v>
          </cell>
          <cell r="B759" t="str">
            <v>松江赤十字病院（女）</v>
          </cell>
        </row>
        <row r="760">
          <cell r="A760" t="str">
            <v>32004</v>
          </cell>
          <cell r="B760" t="str">
            <v>医療法人社団　日立記念病院</v>
          </cell>
        </row>
        <row r="761">
          <cell r="A761" t="str">
            <v>32007</v>
          </cell>
          <cell r="B761" t="str">
            <v>島根県環境保健公社総合健診センター</v>
          </cell>
        </row>
        <row r="762">
          <cell r="A762" t="str">
            <v>33003</v>
          </cell>
          <cell r="B762" t="str">
            <v>一般財団法人淳風会　健康管理センター</v>
          </cell>
        </row>
        <row r="763">
          <cell r="A763" t="str">
            <v>33004</v>
          </cell>
          <cell r="B763" t="str">
            <v>公益財団法人　大原記念倉敷中央医療機構　倉敷中央病院　総合保健管理センター</v>
          </cell>
        </row>
        <row r="764">
          <cell r="A764" t="str">
            <v>33005</v>
          </cell>
          <cell r="B764" t="str">
            <v>一般財団法人　淳風会　倉敷第一病院</v>
          </cell>
        </row>
        <row r="765">
          <cell r="A765" t="str">
            <v>33006</v>
          </cell>
          <cell r="B765" t="str">
            <v>社会福祉法人恩賜財団済生会支部岡山県済生会岡山済生会総合病院</v>
          </cell>
        </row>
        <row r="766">
          <cell r="A766" t="str">
            <v>33009</v>
          </cell>
          <cell r="B766" t="str">
            <v>社会医療法人全仁会倉敷平成病院　平成脳ドックセンター</v>
          </cell>
        </row>
        <row r="767">
          <cell r="A767" t="str">
            <v>33010</v>
          </cell>
          <cell r="B767" t="str">
            <v>財団法人　岡山県健康づくり財団</v>
          </cell>
        </row>
        <row r="768">
          <cell r="A768" t="str">
            <v>33011</v>
          </cell>
          <cell r="B768" t="str">
            <v>倉敷成人病センター</v>
          </cell>
        </row>
        <row r="769">
          <cell r="A769" t="str">
            <v>33014</v>
          </cell>
          <cell r="B769" t="str">
            <v>光生病院</v>
          </cell>
        </row>
        <row r="770">
          <cell r="A770" t="str">
            <v>34001</v>
          </cell>
          <cell r="B770" t="str">
            <v>医療法人社団朋仁会広島中央健診所</v>
          </cell>
        </row>
        <row r="771">
          <cell r="A771" t="str">
            <v>34002</v>
          </cell>
          <cell r="B771" t="str">
            <v>メディックス広島健診センター（一般財団法人広島県集団検診協会）</v>
          </cell>
        </row>
        <row r="772">
          <cell r="A772" t="str">
            <v>34003</v>
          </cell>
          <cell r="B772" t="str">
            <v>医療法人あかね会　中島土谷クリニック</v>
          </cell>
        </row>
        <row r="773">
          <cell r="A773" t="str">
            <v>34004</v>
          </cell>
          <cell r="B773" t="str">
            <v>医療法人厚生堂長崎病院</v>
          </cell>
        </row>
        <row r="774">
          <cell r="A774" t="str">
            <v>34005</v>
          </cell>
          <cell r="B774" t="str">
            <v>医療法人広島健康会アルパーク検診クリニック</v>
          </cell>
        </row>
        <row r="775">
          <cell r="A775" t="str">
            <v>34006</v>
          </cell>
          <cell r="B775" t="str">
            <v>医療法人恒和会　東部健診センター</v>
          </cell>
        </row>
        <row r="776">
          <cell r="A776" t="str">
            <v>34007</v>
          </cell>
          <cell r="B776" t="str">
            <v>医療法人　かわの内科胃腸科</v>
          </cell>
        </row>
        <row r="777">
          <cell r="A777" t="str">
            <v>34008</v>
          </cell>
          <cell r="B777" t="str">
            <v>独立行政法人　労働者健康福祉機構　中国労災病院</v>
          </cell>
        </row>
        <row r="778">
          <cell r="A778" t="str">
            <v>34010</v>
          </cell>
          <cell r="B778" t="str">
            <v>国家公務員共済組合連合会　呉共済病院</v>
          </cell>
        </row>
        <row r="779">
          <cell r="A779" t="str">
            <v>34015</v>
          </cell>
          <cell r="B779" t="str">
            <v>社会福祉法人恩賜財団　広島県済生会　済生会呉病院</v>
          </cell>
        </row>
        <row r="780">
          <cell r="A780" t="str">
            <v>34020</v>
          </cell>
          <cell r="B780" t="str">
            <v>一般財団法人　広島県環境保健協会</v>
          </cell>
        </row>
        <row r="781">
          <cell r="A781" t="str">
            <v>34021</v>
          </cell>
          <cell r="B781" t="str">
            <v>医療法人グランドタワーメディカルコート</v>
          </cell>
        </row>
        <row r="782">
          <cell r="A782" t="str">
            <v>34022</v>
          </cell>
          <cell r="B782" t="str">
            <v>中国電力株式会社　中電病院</v>
          </cell>
        </row>
        <row r="783">
          <cell r="A783" t="str">
            <v>34023</v>
          </cell>
          <cell r="B783" t="str">
            <v>広島県厚生農業協同組合連合会　尾道総合病院</v>
          </cell>
        </row>
        <row r="784">
          <cell r="A784" t="str">
            <v>34024</v>
          </cell>
          <cell r="B784" t="str">
            <v>医療法人社団ヤマナ会　東広島記念病院</v>
          </cell>
        </row>
        <row r="785">
          <cell r="A785" t="str">
            <v>34025</v>
          </cell>
          <cell r="B785" t="str">
            <v>広島県厚生農業協同組合連合会　廣島総合病院</v>
          </cell>
        </row>
        <row r="786">
          <cell r="A786" t="str">
            <v>34026</v>
          </cell>
          <cell r="B786" t="str">
            <v>公益財団法人　中国労働衛生協会　福山本部診療所</v>
          </cell>
        </row>
        <row r="787">
          <cell r="A787" t="str">
            <v>34028</v>
          </cell>
          <cell r="B787" t="str">
            <v>医療法人社団ヤマナ会　広島生活習慣病・がん健診センター</v>
          </cell>
        </row>
        <row r="788">
          <cell r="A788" t="str">
            <v>34029</v>
          </cell>
          <cell r="B788" t="str">
            <v>広島県地域保健医療推進機構</v>
          </cell>
        </row>
        <row r="789">
          <cell r="A789" t="str">
            <v>34030</v>
          </cell>
          <cell r="B789" t="str">
            <v>広島原爆障害対策協議会</v>
          </cell>
        </row>
        <row r="790">
          <cell r="A790" t="str">
            <v>34033</v>
          </cell>
          <cell r="B790" t="str">
            <v>日本鋼管福山病院</v>
          </cell>
        </row>
        <row r="791">
          <cell r="A791" t="str">
            <v>34034</v>
          </cell>
          <cell r="B791" t="str">
            <v>健康倶楽部健診クリニック</v>
          </cell>
        </row>
        <row r="792">
          <cell r="A792" t="str">
            <v>34035</v>
          </cell>
          <cell r="B792" t="str">
            <v>広島共立病院</v>
          </cell>
        </row>
        <row r="793">
          <cell r="A793" t="str">
            <v>35001</v>
          </cell>
          <cell r="B793" t="str">
            <v>山口県厚生農業協同組合連合会　周東総合病院</v>
          </cell>
        </row>
        <row r="794">
          <cell r="A794" t="str">
            <v>35002</v>
          </cell>
          <cell r="B794" t="str">
            <v>医療法人緑山会　下松中央病院（半日）</v>
          </cell>
        </row>
        <row r="795">
          <cell r="A795" t="str">
            <v>35004</v>
          </cell>
          <cell r="B795" t="str">
            <v>宇部興産株式会社中央病院</v>
          </cell>
        </row>
        <row r="796">
          <cell r="A796" t="str">
            <v>35005</v>
          </cell>
          <cell r="B796" t="str">
            <v>山口県厚生農業協同組合連合会　小郡第一総合病院総合健診センター</v>
          </cell>
        </row>
        <row r="797">
          <cell r="A797" t="str">
            <v>35006</v>
          </cell>
          <cell r="B797" t="str">
            <v>医療法人社団　曙会　佐々木外科病院　総合健診センター</v>
          </cell>
        </row>
        <row r="798">
          <cell r="A798" t="str">
            <v>35008</v>
          </cell>
          <cell r="B798" t="str">
            <v>光市立光総合病院　</v>
          </cell>
        </row>
        <row r="799">
          <cell r="A799" t="str">
            <v>35009</v>
          </cell>
          <cell r="B799" t="str">
            <v>綜合病院　社会保険徳山中央病院</v>
          </cell>
        </row>
        <row r="800">
          <cell r="A800" t="str">
            <v>35010</v>
          </cell>
          <cell r="B800" t="str">
            <v>社会保険下関厚生病院</v>
          </cell>
        </row>
        <row r="801">
          <cell r="A801" t="str">
            <v>35011</v>
          </cell>
          <cell r="B801" t="str">
            <v>社会医療法人同仁会　周南記念病院</v>
          </cell>
        </row>
        <row r="802">
          <cell r="A802" t="str">
            <v>35012</v>
          </cell>
          <cell r="B802" t="str">
            <v>社団法人山口総合健診センター</v>
          </cell>
        </row>
        <row r="803">
          <cell r="A803" t="str">
            <v>35013</v>
          </cell>
          <cell r="B803" t="str">
            <v>東洋鋼鈑診療所</v>
          </cell>
        </row>
        <row r="804">
          <cell r="A804" t="str">
            <v>35016</v>
          </cell>
          <cell r="B804" t="str">
            <v>協愛会阿知須共立病院</v>
          </cell>
        </row>
        <row r="805">
          <cell r="A805" t="str">
            <v>35017</v>
          </cell>
          <cell r="B805" t="str">
            <v>労働者健康福祉機構山口労災病院</v>
          </cell>
        </row>
        <row r="806">
          <cell r="A806" t="str">
            <v>36001</v>
          </cell>
          <cell r="B806" t="str">
            <v>医療法人三輝会徳島検診クリニック</v>
          </cell>
        </row>
        <row r="807">
          <cell r="A807" t="str">
            <v>36003</v>
          </cell>
          <cell r="B807" t="str">
            <v>とくしま未来健康づくり機構</v>
          </cell>
        </row>
        <row r="808">
          <cell r="A808" t="str">
            <v>36004</v>
          </cell>
          <cell r="B808" t="str">
            <v>医療法人　いちえ会　伊月健診クリニック</v>
          </cell>
        </row>
        <row r="809">
          <cell r="A809" t="str">
            <v>36005</v>
          </cell>
          <cell r="B809" t="str">
            <v>小浜内科徳島クリニック</v>
          </cell>
        </row>
        <row r="810">
          <cell r="A810" t="str">
            <v>37001</v>
          </cell>
          <cell r="B810" t="str">
            <v>社会保険栗林病院</v>
          </cell>
        </row>
        <row r="811">
          <cell r="A811" t="str">
            <v>37002</v>
          </cell>
          <cell r="B811" t="str">
            <v>香川県厚生農業協同組合連合会　屋島総合病院</v>
          </cell>
        </row>
        <row r="812">
          <cell r="A812" t="str">
            <v>37003</v>
          </cell>
          <cell r="B812" t="str">
            <v>医療法人財団博仁会　キナシ大林病院</v>
          </cell>
        </row>
        <row r="813">
          <cell r="A813" t="str">
            <v>37006</v>
          </cell>
          <cell r="B813" t="str">
            <v>一般財団法人三宅医学研究所　セントラルパーククリニック</v>
          </cell>
        </row>
        <row r="814">
          <cell r="A814" t="str">
            <v>37009</v>
          </cell>
          <cell r="B814" t="str">
            <v>香川県予防医学協会</v>
          </cell>
        </row>
        <row r="815">
          <cell r="A815" t="str">
            <v>37011</v>
          </cell>
          <cell r="B815" t="str">
            <v>エム・アイ・ユー麻田総合病院</v>
          </cell>
        </row>
        <row r="816">
          <cell r="A816" t="str">
            <v>38001</v>
          </cell>
          <cell r="B816" t="str">
            <v>医療法人社団慈生会松山城東病院</v>
          </cell>
        </row>
        <row r="817">
          <cell r="A817" t="str">
            <v>38003</v>
          </cell>
          <cell r="B817" t="str">
            <v>財団法人愛媛県総合保健協会</v>
          </cell>
        </row>
        <row r="818">
          <cell r="A818" t="str">
            <v>38004</v>
          </cell>
          <cell r="B818" t="str">
            <v>順風会　健診センター</v>
          </cell>
        </row>
        <row r="819">
          <cell r="A819" t="str">
            <v>38005</v>
          </cell>
          <cell r="B819" t="str">
            <v>松山赤十字病院</v>
          </cell>
        </row>
        <row r="820">
          <cell r="A820" t="str">
            <v>38006</v>
          </cell>
          <cell r="B820" t="str">
            <v>松山成人病センター診療所</v>
          </cell>
        </row>
        <row r="821">
          <cell r="A821" t="str">
            <v>38007</v>
          </cell>
          <cell r="B821" t="str">
            <v>聖光会鷹の子病院</v>
          </cell>
        </row>
        <row r="822">
          <cell r="A822" t="str">
            <v>38008</v>
          </cell>
          <cell r="B822" t="str">
            <v>順天会放射線第一病院</v>
          </cell>
        </row>
        <row r="823">
          <cell r="A823" t="str">
            <v>38009</v>
          </cell>
          <cell r="B823" t="str">
            <v>積善会附属十全総合病院</v>
          </cell>
        </row>
        <row r="824">
          <cell r="A824" t="str">
            <v>38010</v>
          </cell>
          <cell r="B824" t="str">
            <v>沖縄徳洲会　宇和島徳洲会病院</v>
          </cell>
        </row>
        <row r="825">
          <cell r="A825" t="str">
            <v>38011</v>
          </cell>
          <cell r="B825" t="str">
            <v>恩賜財団　済生会今治病院</v>
          </cell>
        </row>
        <row r="826">
          <cell r="A826" t="str">
            <v>39001</v>
          </cell>
          <cell r="B826" t="str">
            <v>医療法人健会高知検診クリニック</v>
          </cell>
        </row>
        <row r="827">
          <cell r="A827" t="str">
            <v>40001</v>
          </cell>
          <cell r="B827" t="str">
            <v>医療法人親愛天神クリニック</v>
          </cell>
        </row>
        <row r="828">
          <cell r="A828" t="str">
            <v>40003</v>
          </cell>
          <cell r="B828" t="str">
            <v>医療法人財団　博愛会　人間ドックセンターウェルネス天神</v>
          </cell>
        </row>
        <row r="829">
          <cell r="A829" t="str">
            <v>40004</v>
          </cell>
          <cell r="B829" t="str">
            <v>社会医療法人財団池友会　福岡和白総合健診クリニック</v>
          </cell>
        </row>
        <row r="830">
          <cell r="A830" t="str">
            <v>40005</v>
          </cell>
          <cell r="B830" t="str">
            <v>社会医療法人喜悦会那珂川病院</v>
          </cell>
        </row>
        <row r="831">
          <cell r="A831" t="str">
            <v>40006</v>
          </cell>
          <cell r="B831" t="str">
            <v>一般財団法人西日本産業衛生会　福岡健診診療所</v>
          </cell>
        </row>
        <row r="832">
          <cell r="A832" t="str">
            <v>40007</v>
          </cell>
          <cell r="B832" t="str">
            <v>一般財団法人日本予防医学協会附属診療所ウェルビーイング博多</v>
          </cell>
        </row>
        <row r="833">
          <cell r="A833" t="str">
            <v>40008</v>
          </cell>
          <cell r="B833" t="str">
            <v>医療法人原三信病院</v>
          </cell>
        </row>
        <row r="834">
          <cell r="A834" t="str">
            <v>40009</v>
          </cell>
          <cell r="B834" t="str">
            <v>船員保険　福岡健康管理センター</v>
          </cell>
        </row>
        <row r="835">
          <cell r="A835" t="str">
            <v>40010</v>
          </cell>
          <cell r="B835" t="str">
            <v>福岡市医師会成人病センター</v>
          </cell>
        </row>
        <row r="836">
          <cell r="A836" t="str">
            <v>40011</v>
          </cell>
          <cell r="B836" t="str">
            <v>公立学校共済組合九州中央病院</v>
          </cell>
        </row>
        <row r="837">
          <cell r="A837" t="str">
            <v>40012</v>
          </cell>
          <cell r="B837" t="str">
            <v>公益財団法人福岡労働衛生研究所</v>
          </cell>
        </row>
        <row r="838">
          <cell r="A838" t="str">
            <v>40020</v>
          </cell>
          <cell r="B838" t="str">
            <v>医療法人社団　高邦会　高木病院</v>
          </cell>
        </row>
        <row r="839">
          <cell r="A839" t="str">
            <v>40021</v>
          </cell>
          <cell r="B839" t="str">
            <v>社会医療法人財団　池友会　新行橋病院</v>
          </cell>
        </row>
        <row r="840">
          <cell r="A840" t="str">
            <v>40022</v>
          </cell>
          <cell r="B840" t="str">
            <v>社会医療法人雪の聖母会　聖マリア病院</v>
          </cell>
        </row>
        <row r="841">
          <cell r="A841" t="str">
            <v>40024</v>
          </cell>
          <cell r="B841" t="str">
            <v>社会医療法人　天神会　新古賀クリニック</v>
          </cell>
        </row>
        <row r="842">
          <cell r="A842" t="str">
            <v>40025</v>
          </cell>
          <cell r="B842" t="str">
            <v>医療法人親愛ステーションクリニック</v>
          </cell>
        </row>
        <row r="843">
          <cell r="A843" t="str">
            <v>40026</v>
          </cell>
          <cell r="B843" t="str">
            <v>社団法人　北九州市小倉医師会　小倉医師会健診センター</v>
          </cell>
        </row>
        <row r="844">
          <cell r="A844" t="str">
            <v>40027</v>
          </cell>
          <cell r="B844" t="str">
            <v>財団法人平成紫川会小倉記念病院</v>
          </cell>
        </row>
        <row r="845">
          <cell r="A845" t="str">
            <v>40028</v>
          </cell>
          <cell r="B845" t="str">
            <v>社会福祉法人恩賜財団済生会支部　福岡県済生会二日市病院</v>
          </cell>
        </row>
        <row r="846">
          <cell r="A846" t="str">
            <v>40029</v>
          </cell>
          <cell r="B846" t="str">
            <v>医療法人徳洲会福岡徳洲会病院</v>
          </cell>
        </row>
        <row r="847">
          <cell r="A847" t="str">
            <v>40030</v>
          </cell>
          <cell r="B847" t="str">
            <v>一般社団法人宗像医師会　宗像医師会病院　健診センター</v>
          </cell>
        </row>
        <row r="848">
          <cell r="A848" t="str">
            <v>40031</v>
          </cell>
          <cell r="B848" t="str">
            <v>医療法人社団高邦会福岡山王病院</v>
          </cell>
        </row>
        <row r="849">
          <cell r="A849" t="str">
            <v>40032</v>
          </cell>
          <cell r="B849" t="str">
            <v>千鳥橋病院</v>
          </cell>
        </row>
        <row r="850">
          <cell r="A850" t="str">
            <v>40034</v>
          </cell>
          <cell r="B850" t="str">
            <v>財団法人　西日本産業衛生会　北九州産業衛生診療所</v>
          </cell>
        </row>
        <row r="851">
          <cell r="A851" t="str">
            <v>40035</v>
          </cell>
          <cell r="B851" t="str">
            <v>林内科クリニック</v>
          </cell>
        </row>
        <row r="852">
          <cell r="A852" t="str">
            <v>40036</v>
          </cell>
          <cell r="B852" t="str">
            <v>福岡県すこやか健康事業団</v>
          </cell>
        </row>
        <row r="853">
          <cell r="A853" t="str">
            <v>40040</v>
          </cell>
          <cell r="B853" t="str">
            <v>雪ノ聖母会聖マリア福岡健診センター</v>
          </cell>
        </row>
        <row r="854">
          <cell r="A854" t="str">
            <v>40042</v>
          </cell>
          <cell r="B854" t="str">
            <v>日本健康倶楽部福岡支部</v>
          </cell>
        </row>
        <row r="855">
          <cell r="A855" t="str">
            <v>40043</v>
          </cell>
          <cell r="B855" t="str">
            <v>福岡県済生会福岡総合病院</v>
          </cell>
        </row>
        <row r="856">
          <cell r="A856" t="str">
            <v>40045</v>
          </cell>
          <cell r="B856" t="str">
            <v>パブリックヘルスリサーチセンター西日本支部</v>
          </cell>
        </row>
        <row r="857">
          <cell r="A857" t="str">
            <v>40046</v>
          </cell>
          <cell r="B857" t="str">
            <v>財団法人　福岡県社会保険医療協会　社会保険田川病院</v>
          </cell>
        </row>
        <row r="858">
          <cell r="A858" t="str">
            <v>40047</v>
          </cell>
          <cell r="B858" t="str">
            <v>貝塚病院</v>
          </cell>
        </row>
        <row r="859">
          <cell r="A859" t="str">
            <v>40048</v>
          </cell>
          <cell r="B859" t="str">
            <v>生光会ヘルスポートクリニック</v>
          </cell>
        </row>
        <row r="860">
          <cell r="A860" t="str">
            <v>40050</v>
          </cell>
          <cell r="B860" t="str">
            <v>医療法人財団博愛会人間ドックセンターウェルネス笹丘</v>
          </cell>
        </row>
        <row r="861">
          <cell r="A861" t="str">
            <v>40051</v>
          </cell>
          <cell r="B861" t="str">
            <v>医療法人財団　博愛会　人間ドックセンターウェルネス大濠</v>
          </cell>
        </row>
        <row r="862">
          <cell r="A862" t="str">
            <v>40052</v>
          </cell>
          <cell r="B862" t="str">
            <v>医療法人財団博愛会人間ドックセンターウィメンズウェルネス天神デュアル</v>
          </cell>
        </row>
        <row r="863">
          <cell r="A863" t="str">
            <v>41002</v>
          </cell>
          <cell r="B863" t="str">
            <v>佐賀社会保険病院</v>
          </cell>
        </row>
        <row r="864">
          <cell r="A864" t="str">
            <v>41003</v>
          </cell>
          <cell r="B864" t="str">
            <v>医療法人社団如水会今村病院</v>
          </cell>
        </row>
        <row r="865">
          <cell r="A865" t="str">
            <v>41004</v>
          </cell>
          <cell r="B865" t="str">
            <v>佐賀県産業医学協会</v>
          </cell>
        </row>
        <row r="866">
          <cell r="A866" t="str">
            <v>41005</v>
          </cell>
          <cell r="B866" t="str">
            <v>新武雄病院</v>
          </cell>
        </row>
        <row r="867">
          <cell r="A867" t="str">
            <v>41006</v>
          </cell>
          <cell r="B867" t="str">
            <v>大町町立病院</v>
          </cell>
        </row>
        <row r="868">
          <cell r="A868" t="str">
            <v>42001</v>
          </cell>
          <cell r="B868" t="str">
            <v>健康保険諫早総合病院</v>
          </cell>
        </row>
        <row r="869">
          <cell r="A869" t="str">
            <v>42003</v>
          </cell>
          <cell r="B869" t="str">
            <v>日本赤十字社　長崎原爆病院</v>
          </cell>
        </row>
        <row r="870">
          <cell r="A870" t="str">
            <v>42005</v>
          </cell>
          <cell r="B870" t="str">
            <v>春回会井上病院</v>
          </cell>
        </row>
        <row r="871">
          <cell r="A871" t="str">
            <v>42006</v>
          </cell>
          <cell r="B871" t="str">
            <v>長崎市医師会医療センター診療所</v>
          </cell>
        </row>
        <row r="872">
          <cell r="A872" t="str">
            <v>42008</v>
          </cell>
          <cell r="B872" t="str">
            <v>佐世保同仁会佐世保同仁会病院</v>
          </cell>
        </row>
        <row r="873">
          <cell r="A873" t="str">
            <v>42009</v>
          </cell>
          <cell r="B873" t="str">
            <v>日本海員掖済会長崎病院</v>
          </cell>
        </row>
        <row r="874">
          <cell r="A874" t="str">
            <v>43001</v>
          </cell>
          <cell r="B874" t="str">
            <v>社会福祉法人　恩賜財団　済生会熊本病院</v>
          </cell>
        </row>
        <row r="875">
          <cell r="A875" t="str">
            <v>43002</v>
          </cell>
          <cell r="B875" t="str">
            <v>日本赤十字社熊本健康管理センター</v>
          </cell>
        </row>
        <row r="876">
          <cell r="A876" t="str">
            <v>43003</v>
          </cell>
          <cell r="B876" t="str">
            <v>創起会くまもと森都総合病院</v>
          </cell>
        </row>
        <row r="877">
          <cell r="A877" t="str">
            <v>43005</v>
          </cell>
          <cell r="B877" t="str">
            <v>熊本市医師会ヘルスケアセンター</v>
          </cell>
        </row>
        <row r="878">
          <cell r="A878" t="str">
            <v>43007</v>
          </cell>
          <cell r="B878" t="str">
            <v>くわみず病院</v>
          </cell>
        </row>
        <row r="879">
          <cell r="A879" t="str">
            <v>43008</v>
          </cell>
          <cell r="B879" t="str">
            <v>表参道吉田病院</v>
          </cell>
        </row>
        <row r="880">
          <cell r="A880" t="str">
            <v>44001</v>
          </cell>
          <cell r="B880" t="str">
            <v>大分県地域成人病検診センター</v>
          </cell>
        </row>
        <row r="881">
          <cell r="A881" t="str">
            <v>44002</v>
          </cell>
          <cell r="B881" t="str">
            <v>中津市医師会総合健診センター</v>
          </cell>
        </row>
        <row r="882">
          <cell r="A882" t="str">
            <v>44004</v>
          </cell>
          <cell r="B882" t="str">
            <v>一般財団法人西日本産業衛生会　大分労働衛生管理センター</v>
          </cell>
        </row>
        <row r="883">
          <cell r="A883" t="str">
            <v>44006</v>
          </cell>
          <cell r="B883" t="str">
            <v>大分東部病院</v>
          </cell>
        </row>
        <row r="884">
          <cell r="A884" t="str">
            <v>44009</v>
          </cell>
          <cell r="B884" t="str">
            <v>別府中央病院</v>
          </cell>
        </row>
        <row r="885">
          <cell r="A885" t="str">
            <v>44010</v>
          </cell>
          <cell r="B885" t="str">
            <v>塚川第一病院</v>
          </cell>
        </row>
        <row r="886">
          <cell r="A886" t="str">
            <v>45001</v>
          </cell>
          <cell r="B886" t="str">
            <v>社会医療法人同心会　古賀駅前クリニック　古賀健診センター</v>
          </cell>
        </row>
        <row r="887">
          <cell r="A887" t="str">
            <v>45002</v>
          </cell>
          <cell r="B887" t="str">
            <v>宮崎市郡医師会成人病検診センター</v>
          </cell>
        </row>
        <row r="888">
          <cell r="A888" t="str">
            <v>45004</v>
          </cell>
          <cell r="B888" t="str">
            <v>一般社団法人藤元メディカルシステム　藤元総合病院付属総合健診センター</v>
          </cell>
        </row>
        <row r="889">
          <cell r="A889" t="str">
            <v>45005</v>
          </cell>
          <cell r="B889" t="str">
            <v>公益財団法人宮崎県健康づくり協会</v>
          </cell>
        </row>
        <row r="890">
          <cell r="A890" t="str">
            <v>45006</v>
          </cell>
          <cell r="B890" t="str">
            <v>紘和会平和台病院</v>
          </cell>
        </row>
        <row r="891">
          <cell r="A891" t="str">
            <v>46006</v>
          </cell>
          <cell r="B891" t="str">
            <v>鹿児島県厚生農業協同組合連合会</v>
          </cell>
        </row>
        <row r="892">
          <cell r="A892" t="str">
            <v>46008</v>
          </cell>
          <cell r="B892" t="str">
            <v>公益財団法人　慈愛会　今村病院分院</v>
          </cell>
        </row>
        <row r="893">
          <cell r="A893" t="str">
            <v>46009</v>
          </cell>
          <cell r="B893" t="str">
            <v>鹿児島県民総合保健センター</v>
          </cell>
        </row>
        <row r="894">
          <cell r="A894" t="str">
            <v>46011</v>
          </cell>
          <cell r="B894" t="str">
            <v>医療法人　天陽会　中央クリニック</v>
          </cell>
        </row>
        <row r="895">
          <cell r="A895" t="str">
            <v>46012</v>
          </cell>
          <cell r="B895" t="str">
            <v>鹿児島県立大島病院</v>
          </cell>
        </row>
        <row r="896">
          <cell r="A896" t="str">
            <v>46013</v>
          </cell>
          <cell r="B896" t="str">
            <v>社会医療法人博愛会さがらパース通りクリニック　人間ドックウェルライフ</v>
          </cell>
        </row>
        <row r="897">
          <cell r="A897" t="str">
            <v>46014</v>
          </cell>
          <cell r="B897" t="str">
            <v>鹿児島共済会南風病院</v>
          </cell>
        </row>
        <row r="898">
          <cell r="A898" t="str">
            <v>46015</v>
          </cell>
          <cell r="B898" t="str">
            <v>公益社団法人　鹿児島県労働基準協会　鹿児島労働衛生センター</v>
          </cell>
        </row>
        <row r="899">
          <cell r="A899" t="str">
            <v>47001</v>
          </cell>
          <cell r="B899" t="str">
            <v>沖縄赤十字病院</v>
          </cell>
        </row>
        <row r="900">
          <cell r="A900" t="str">
            <v>47002</v>
          </cell>
          <cell r="B900" t="str">
            <v>社会医療法人仁愛会　浦添総合病院</v>
          </cell>
        </row>
        <row r="901">
          <cell r="A901" t="str">
            <v>47003</v>
          </cell>
          <cell r="B901" t="str">
            <v>一般財団法人琉球生命済生会　琉生病院</v>
          </cell>
        </row>
        <row r="902">
          <cell r="A902" t="str">
            <v>47004</v>
          </cell>
          <cell r="B902" t="str">
            <v>社会医療法人友愛会　豊見城中央病院附属健康管理センター</v>
          </cell>
        </row>
        <row r="903">
          <cell r="A903" t="str">
            <v>47005</v>
          </cell>
          <cell r="B903" t="str">
            <v>財団法人　沖縄県総合保健協会</v>
          </cell>
        </row>
        <row r="904">
          <cell r="A904" t="str">
            <v>47006</v>
          </cell>
          <cell r="B904" t="str">
            <v>中部地区医師会検診センター</v>
          </cell>
        </row>
        <row r="905">
          <cell r="A905" t="str">
            <v>47007</v>
          </cell>
          <cell r="B905" t="str">
            <v>那覇市医師会生活習慣病検診センター</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修正履歴"/>
      <sheetName val="Gorizia規約"/>
      <sheetName val="使用方法"/>
      <sheetName val="format"/>
      <sheetName val="Summary"/>
      <sheetName val="1"/>
      <sheetName val="5"/>
      <sheetName val="6"/>
      <sheetName val="7"/>
      <sheetName val="16"/>
      <sheetName val="17"/>
      <sheetName val="18"/>
      <sheetName val="20"/>
      <sheetName val="21"/>
      <sheetName val="22"/>
      <sheetName val="19"/>
      <sheetName val="25"/>
      <sheetName val="33"/>
      <sheetName val="3"/>
      <sheetName val="34"/>
      <sheetName val="2"/>
      <sheetName val="10"/>
      <sheetName val="29"/>
      <sheetName val="31"/>
      <sheetName val="47"/>
      <sheetName val="49"/>
      <sheetName val="50"/>
      <sheetName val="JobserviceMaster"/>
      <sheetName val="UserMaster"/>
      <sheetName val="DeviceInfo"/>
      <sheetName val="DevSrvcMng"/>
      <sheetName val="CliDevMng"/>
      <sheetName val="ClientMng"/>
      <sheetName val="CustomerInfo"/>
      <sheetName val="CustomerInfoForSystem"/>
      <sheetName val="DevSrvcSummary"/>
      <sheetName val="小さい関数"/>
      <sheetName val="Sheet1"/>
    </sheetNames>
    <sheetDataSet>
      <sheetData sheetId="0" refreshError="1"/>
      <sheetData sheetId="1" refreshError="1"/>
      <sheetData sheetId="2" refreshError="1"/>
      <sheetData sheetId="3" refreshError="1"/>
      <sheetData sheetId="4">
        <row r="3">
          <cell r="C3">
            <v>1</v>
          </cell>
          <cell r="D3" t="str">
            <v>タスク</v>
          </cell>
          <cell r="E3" t="str">
            <v>CfTask</v>
          </cell>
        </row>
        <row r="4">
          <cell r="C4">
            <v>5</v>
          </cell>
          <cell r="D4" t="str">
            <v>タスクデバイス</v>
          </cell>
          <cell r="E4" t="str">
            <v>CfTaskDevice</v>
          </cell>
        </row>
        <row r="5">
          <cell r="C5">
            <v>6</v>
          </cell>
          <cell r="D5" t="str">
            <v>タスク取得</v>
          </cell>
          <cell r="E5" t="str">
            <v>CfTaskRetrieve</v>
          </cell>
        </row>
        <row r="6">
          <cell r="C6">
            <v>7</v>
          </cell>
          <cell r="D6" t="str">
            <v>タスク配信</v>
          </cell>
          <cell r="E6" t="str">
            <v>CfTaskDistribute</v>
          </cell>
        </row>
        <row r="7">
          <cell r="C7">
            <v>16</v>
          </cell>
          <cell r="D7" t="str">
            <v>ジョブ</v>
          </cell>
          <cell r="E7" t="str">
            <v>CfJob</v>
          </cell>
        </row>
        <row r="8">
          <cell r="C8">
            <v>17</v>
          </cell>
          <cell r="D8" t="str">
            <v>ジョブデバイス</v>
          </cell>
          <cell r="E8" t="str">
            <v>CfJobDevice</v>
          </cell>
        </row>
        <row r="9">
          <cell r="C9">
            <v>18</v>
          </cell>
          <cell r="D9" t="str">
            <v>ジョブ詳細</v>
          </cell>
          <cell r="E9" t="str">
            <v>CfJobDetail</v>
          </cell>
        </row>
        <row r="10">
          <cell r="C10">
            <v>20</v>
          </cell>
          <cell r="D10" t="str">
            <v>ジョブ取得</v>
          </cell>
          <cell r="E10" t="str">
            <v>CfJobRetrieve</v>
          </cell>
        </row>
        <row r="11">
          <cell r="C11">
            <v>21</v>
          </cell>
          <cell r="D11" t="str">
            <v>ジョブ配信</v>
          </cell>
          <cell r="E11" t="str">
            <v>CfJobDistribute</v>
          </cell>
        </row>
        <row r="12">
          <cell r="C12">
            <v>22</v>
          </cell>
          <cell r="D12" t="str">
            <v>ジョブカテゴリー</v>
          </cell>
          <cell r="E12" t="str">
            <v>CfJobCategory</v>
          </cell>
        </row>
        <row r="13">
          <cell r="C13">
            <v>19</v>
          </cell>
          <cell r="D13" t="str">
            <v>ジョブ詳細デバイス設定値</v>
          </cell>
          <cell r="E13" t="str">
            <v>CfJobDetailConfigData</v>
          </cell>
        </row>
        <row r="14">
          <cell r="C14">
            <v>25</v>
          </cell>
          <cell r="D14" t="str">
            <v>ジョブワークフロー</v>
          </cell>
          <cell r="E14" t="str">
            <v>CfJobWorkflow</v>
          </cell>
        </row>
        <row r="15">
          <cell r="C15">
            <v>33</v>
          </cell>
          <cell r="D15" t="str">
            <v>デバイス設定値管理</v>
          </cell>
          <cell r="E15" t="str">
            <v>CfConfiｇDataMng</v>
          </cell>
        </row>
        <row r="16">
          <cell r="C16">
            <v>3</v>
          </cell>
          <cell r="D16" t="str">
            <v>デバイス設定値ファイル</v>
          </cell>
          <cell r="E16" t="str">
            <v>CfConfigDataFile</v>
          </cell>
        </row>
        <row r="17">
          <cell r="C17">
            <v>34</v>
          </cell>
          <cell r="D17" t="str">
            <v>デバイス設定値情報</v>
          </cell>
          <cell r="E17" t="str">
            <v>CｆConfigDataInfo</v>
          </cell>
        </row>
        <row r="18">
          <cell r="C18">
            <v>2</v>
          </cell>
          <cell r="D18" t="str">
            <v>デバイス設定値編集データ</v>
          </cell>
          <cell r="E18" t="str">
            <v>CｆConfigDataSetting</v>
          </cell>
        </row>
        <row r="19">
          <cell r="C19">
            <v>10</v>
          </cell>
          <cell r="D19" t="str">
            <v>認証情報</v>
          </cell>
          <cell r="E19" t="str">
            <v>CfTaskAuthInfo</v>
          </cell>
        </row>
        <row r="20">
          <cell r="C20">
            <v>29</v>
          </cell>
          <cell r="D20" t="str">
            <v>ユースケース</v>
          </cell>
          <cell r="E20" t="str">
            <v>CfTaskUseCase</v>
          </cell>
        </row>
        <row r="21">
          <cell r="C21">
            <v>31</v>
          </cell>
          <cell r="D21" t="str">
            <v>コンフィグサービス設定</v>
          </cell>
          <cell r="E21" t="str">
            <v>CfConfigServiceSetting</v>
          </cell>
        </row>
        <row r="22">
          <cell r="C22">
            <v>47</v>
          </cell>
          <cell r="D22" t="str">
            <v>ジョブ更新用認証情報</v>
          </cell>
          <cell r="E22" t="str">
            <v>CfJobAuthInfoUpdate</v>
          </cell>
        </row>
        <row r="23">
          <cell r="C23">
            <v>49</v>
          </cell>
          <cell r="D23" t="str">
            <v>デバイス設定値編集データマスター</v>
          </cell>
          <cell r="E23" t="str">
            <v>CfConfigDataSettingItemMaster</v>
          </cell>
        </row>
        <row r="24">
          <cell r="C24">
            <v>50</v>
          </cell>
          <cell r="D24" t="str">
            <v>イベント通知</v>
          </cell>
          <cell r="E24" t="str">
            <v>NotifyEventInfo</v>
          </cell>
        </row>
        <row r="52">
          <cell r="C52" t="str">
            <v>DeviceInfo</v>
          </cell>
          <cell r="D52" t="str">
            <v>デバイス構成情報</v>
          </cell>
          <cell r="E52" t="str">
            <v>DeviceInfo</v>
          </cell>
        </row>
        <row r="53">
          <cell r="C53" t="str">
            <v>DevSrvcMng</v>
          </cell>
          <cell r="D53" t="str">
            <v>デバイス別サービス管理</v>
          </cell>
          <cell r="E53" t="str">
            <v>DevSrvcMng</v>
          </cell>
        </row>
        <row r="54">
          <cell r="C54" t="str">
            <v>CliDevMng</v>
          </cell>
          <cell r="D54" t="str">
            <v>クライアント別デバイス管理</v>
          </cell>
          <cell r="E54" t="str">
            <v>CliDevMng</v>
          </cell>
        </row>
        <row r="55">
          <cell r="C55" t="str">
            <v>ClientMng</v>
          </cell>
          <cell r="D55" t="str">
            <v>クライアント管理</v>
          </cell>
          <cell r="E55" t="str">
            <v>ClientMng</v>
          </cell>
        </row>
        <row r="56">
          <cell r="C56" t="str">
            <v>CustomerInfo</v>
          </cell>
          <cell r="D56" t="str">
            <v>顧客情報</v>
          </cell>
          <cell r="E56" t="str">
            <v>CustomerInfo</v>
          </cell>
        </row>
        <row r="57">
          <cell r="C57" t="str">
            <v>CustomerInfoForSystem</v>
          </cell>
          <cell r="D57" t="str">
            <v>システム用顧客管理</v>
          </cell>
          <cell r="E57" t="str">
            <v>CustomerInfoForSystem</v>
          </cell>
        </row>
      </sheetData>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修正履歴"/>
      <sheetName val="Gorizia規約"/>
      <sheetName val="使用方法"/>
      <sheetName val="format"/>
      <sheetName val="Summary"/>
      <sheetName val="1"/>
      <sheetName val="5"/>
      <sheetName val="6"/>
      <sheetName val="7"/>
      <sheetName val="16"/>
      <sheetName val="17"/>
      <sheetName val="18"/>
      <sheetName val="20"/>
      <sheetName val="21"/>
      <sheetName val="22"/>
      <sheetName val="19"/>
      <sheetName val="25"/>
      <sheetName val="33"/>
      <sheetName val="3"/>
      <sheetName val="34"/>
      <sheetName val="2"/>
      <sheetName val="10"/>
      <sheetName val="29"/>
      <sheetName val="31"/>
      <sheetName val="47"/>
      <sheetName val="49"/>
      <sheetName val="50"/>
      <sheetName val="JobserviceMaster"/>
      <sheetName val="UserMaster"/>
      <sheetName val="DeviceInfo"/>
      <sheetName val="DevSrvcMng"/>
      <sheetName val="CliDevMng"/>
      <sheetName val="ClientMng"/>
      <sheetName val="CustomerInfo"/>
      <sheetName val="CustomerInfoForSystem"/>
      <sheetName val="DevSrvcSummary"/>
      <sheetName val="小さい関数"/>
      <sheetName val="Sheet1"/>
    </sheetNames>
    <sheetDataSet>
      <sheetData sheetId="0" refreshError="1"/>
      <sheetData sheetId="1" refreshError="1"/>
      <sheetData sheetId="2" refreshError="1"/>
      <sheetData sheetId="3" refreshError="1"/>
      <sheetData sheetId="4">
        <row r="3">
          <cell r="C3">
            <v>1</v>
          </cell>
          <cell r="D3" t="str">
            <v>タスク</v>
          </cell>
          <cell r="E3" t="str">
            <v>CfTask</v>
          </cell>
        </row>
        <row r="4">
          <cell r="C4">
            <v>5</v>
          </cell>
          <cell r="D4" t="str">
            <v>タスクデバイス</v>
          </cell>
          <cell r="E4" t="str">
            <v>CfTaskDevice</v>
          </cell>
        </row>
        <row r="5">
          <cell r="C5">
            <v>6</v>
          </cell>
          <cell r="D5" t="str">
            <v>タスク取得</v>
          </cell>
          <cell r="E5" t="str">
            <v>CfTaskRetrieve</v>
          </cell>
        </row>
        <row r="6">
          <cell r="C6">
            <v>7</v>
          </cell>
          <cell r="D6" t="str">
            <v>タスク配信</v>
          </cell>
          <cell r="E6" t="str">
            <v>CfTaskDistribute</v>
          </cell>
        </row>
        <row r="7">
          <cell r="C7">
            <v>16</v>
          </cell>
          <cell r="D7" t="str">
            <v>ジョブ</v>
          </cell>
          <cell r="E7" t="str">
            <v>CfJob</v>
          </cell>
        </row>
        <row r="8">
          <cell r="C8">
            <v>17</v>
          </cell>
          <cell r="D8" t="str">
            <v>ジョブデバイス</v>
          </cell>
          <cell r="E8" t="str">
            <v>CfJobDevice</v>
          </cell>
        </row>
        <row r="9">
          <cell r="C9">
            <v>18</v>
          </cell>
          <cell r="D9" t="str">
            <v>ジョブ詳細</v>
          </cell>
          <cell r="E9" t="str">
            <v>CfJobDetail</v>
          </cell>
        </row>
        <row r="10">
          <cell r="C10">
            <v>20</v>
          </cell>
          <cell r="D10" t="str">
            <v>ジョブ取得</v>
          </cell>
          <cell r="E10" t="str">
            <v>CfJobRetrieve</v>
          </cell>
        </row>
        <row r="11">
          <cell r="C11">
            <v>21</v>
          </cell>
          <cell r="D11" t="str">
            <v>ジョブ配信</v>
          </cell>
          <cell r="E11" t="str">
            <v>CfJobDistribute</v>
          </cell>
        </row>
        <row r="12">
          <cell r="C12">
            <v>22</v>
          </cell>
          <cell r="D12" t="str">
            <v>ジョブカテゴリー</v>
          </cell>
          <cell r="E12" t="str">
            <v>CfJobCategory</v>
          </cell>
        </row>
        <row r="13">
          <cell r="C13">
            <v>19</v>
          </cell>
          <cell r="D13" t="str">
            <v>ジョブ詳細デバイス設定値</v>
          </cell>
          <cell r="E13" t="str">
            <v>CfJobDetailConfigData</v>
          </cell>
        </row>
        <row r="14">
          <cell r="C14">
            <v>25</v>
          </cell>
          <cell r="D14" t="str">
            <v>ジョブワークフロー</v>
          </cell>
          <cell r="E14" t="str">
            <v>CfJobWorkflow</v>
          </cell>
        </row>
        <row r="15">
          <cell r="C15">
            <v>33</v>
          </cell>
          <cell r="D15" t="str">
            <v>デバイス設定値管理</v>
          </cell>
          <cell r="E15" t="str">
            <v>CfConfiｇDataMng</v>
          </cell>
        </row>
        <row r="16">
          <cell r="C16">
            <v>3</v>
          </cell>
          <cell r="D16" t="str">
            <v>デバイス設定値ファイル</v>
          </cell>
          <cell r="E16" t="str">
            <v>CfConfigDataFile</v>
          </cell>
        </row>
        <row r="17">
          <cell r="C17">
            <v>34</v>
          </cell>
          <cell r="D17" t="str">
            <v>デバイス設定値情報</v>
          </cell>
          <cell r="E17" t="str">
            <v>CｆConfigDataInfo</v>
          </cell>
        </row>
        <row r="18">
          <cell r="C18">
            <v>2</v>
          </cell>
          <cell r="D18" t="str">
            <v>デバイス設定値編集データ</v>
          </cell>
          <cell r="E18" t="str">
            <v>CｆConfigDataSetting</v>
          </cell>
        </row>
        <row r="19">
          <cell r="C19">
            <v>10</v>
          </cell>
          <cell r="D19" t="str">
            <v>認証情報</v>
          </cell>
          <cell r="E19" t="str">
            <v>CfTaskAuthInfo</v>
          </cell>
        </row>
        <row r="20">
          <cell r="C20">
            <v>29</v>
          </cell>
          <cell r="D20" t="str">
            <v>ユースケース</v>
          </cell>
          <cell r="E20" t="str">
            <v>CfTaskUseCase</v>
          </cell>
        </row>
        <row r="21">
          <cell r="C21">
            <v>31</v>
          </cell>
          <cell r="D21" t="str">
            <v>コンフィグサービス設定</v>
          </cell>
          <cell r="E21" t="str">
            <v>CfConfigServiceSetting</v>
          </cell>
        </row>
        <row r="22">
          <cell r="C22">
            <v>47</v>
          </cell>
          <cell r="D22" t="str">
            <v>ジョブ更新用認証情報</v>
          </cell>
          <cell r="E22" t="str">
            <v>CfJobAuthInfoUpdate</v>
          </cell>
        </row>
        <row r="23">
          <cell r="C23">
            <v>49</v>
          </cell>
          <cell r="D23" t="str">
            <v>デバイス設定値編集データマスター</v>
          </cell>
          <cell r="E23" t="str">
            <v>CfConfigDataSettingItemMaster</v>
          </cell>
        </row>
        <row r="24">
          <cell r="C24">
            <v>50</v>
          </cell>
          <cell r="D24" t="str">
            <v>イベント通知</v>
          </cell>
          <cell r="E24" t="str">
            <v>NotifyEventInfo</v>
          </cell>
        </row>
        <row r="52">
          <cell r="C52" t="str">
            <v>DeviceInfo</v>
          </cell>
          <cell r="D52" t="str">
            <v>デバイス構成情報</v>
          </cell>
          <cell r="E52" t="str">
            <v>DeviceInfo</v>
          </cell>
        </row>
        <row r="53">
          <cell r="C53" t="str">
            <v>DevSrvcMng</v>
          </cell>
          <cell r="D53" t="str">
            <v>デバイス別サービス管理</v>
          </cell>
          <cell r="E53" t="str">
            <v>DevSrvcMng</v>
          </cell>
        </row>
        <row r="54">
          <cell r="C54" t="str">
            <v>CliDevMng</v>
          </cell>
          <cell r="D54" t="str">
            <v>クライアント別デバイス管理</v>
          </cell>
          <cell r="E54" t="str">
            <v>CliDevMng</v>
          </cell>
        </row>
        <row r="55">
          <cell r="C55" t="str">
            <v>ClientMng</v>
          </cell>
          <cell r="D55" t="str">
            <v>クライアント管理</v>
          </cell>
          <cell r="E55" t="str">
            <v>ClientMng</v>
          </cell>
        </row>
        <row r="56">
          <cell r="C56" t="str">
            <v>CustomerInfo</v>
          </cell>
          <cell r="D56" t="str">
            <v>顧客情報</v>
          </cell>
          <cell r="E56" t="str">
            <v>CustomerInfo</v>
          </cell>
        </row>
        <row r="57">
          <cell r="C57" t="str">
            <v>CustomerInfoForSystem</v>
          </cell>
          <cell r="D57" t="str">
            <v>システム用顧客管理</v>
          </cell>
          <cell r="E57" t="str">
            <v>CustomerInfoForSystem</v>
          </cell>
        </row>
      </sheetData>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ME"/>
      <sheetName val="一号の一"/>
      <sheetName val="一号の二"/>
      <sheetName val="一号の三"/>
      <sheetName val="一号の三つづき"/>
      <sheetName val="一号の三の二"/>
      <sheetName val="一号の四"/>
      <sheetName val="一号の五"/>
      <sheetName val="一号の五つづき"/>
      <sheetName val="Para"/>
      <sheetName val="月報電子申請支援システム_NC_オリジナル"/>
    </sheetNames>
    <sheetDataSet>
      <sheetData sheetId="0">
        <row r="2">
          <cell r="AF2" t="str">
            <v>1410</v>
          </cell>
          <cell r="AG2">
            <v>34</v>
          </cell>
        </row>
        <row r="3">
          <cell r="AF3" t="str">
            <v>1411</v>
          </cell>
          <cell r="AG3">
            <v>35</v>
          </cell>
        </row>
        <row r="4">
          <cell r="AF4" t="str">
            <v>1412</v>
          </cell>
          <cell r="AG4">
            <v>36</v>
          </cell>
        </row>
        <row r="5">
          <cell r="AF5" t="str">
            <v>1501</v>
          </cell>
          <cell r="AG5">
            <v>37</v>
          </cell>
        </row>
        <row r="6">
          <cell r="AF6" t="str">
            <v>1502</v>
          </cell>
          <cell r="AG6">
            <v>38</v>
          </cell>
        </row>
        <row r="7">
          <cell r="AF7" t="str">
            <v>1503</v>
          </cell>
          <cell r="AG7">
            <v>39</v>
          </cell>
        </row>
        <row r="8">
          <cell r="AF8" t="str">
            <v>1504</v>
          </cell>
          <cell r="AG8">
            <v>40</v>
          </cell>
        </row>
        <row r="9">
          <cell r="AF9" t="str">
            <v>1505</v>
          </cell>
          <cell r="AG9">
            <v>41</v>
          </cell>
        </row>
        <row r="10">
          <cell r="AF10" t="str">
            <v>1506</v>
          </cell>
          <cell r="AG10">
            <v>42</v>
          </cell>
        </row>
        <row r="11">
          <cell r="AF11" t="str">
            <v>1507</v>
          </cell>
          <cell r="AG11">
            <v>43</v>
          </cell>
        </row>
        <row r="12">
          <cell r="AF12" t="str">
            <v>1508</v>
          </cell>
          <cell r="AG12">
            <v>44</v>
          </cell>
        </row>
        <row r="13">
          <cell r="AF13" t="str">
            <v>1509</v>
          </cell>
          <cell r="AG13">
            <v>45</v>
          </cell>
        </row>
        <row r="14">
          <cell r="AF14" t="str">
            <v>1510</v>
          </cell>
          <cell r="AG14">
            <v>46</v>
          </cell>
        </row>
        <row r="15">
          <cell r="AF15" t="str">
            <v>1511</v>
          </cell>
          <cell r="AG15">
            <v>47</v>
          </cell>
        </row>
        <row r="16">
          <cell r="AF16" t="str">
            <v>1512</v>
          </cell>
          <cell r="AG16">
            <v>48</v>
          </cell>
        </row>
        <row r="17">
          <cell r="AF17" t="str">
            <v>1601</v>
          </cell>
          <cell r="AG17">
            <v>49</v>
          </cell>
        </row>
        <row r="18">
          <cell r="AF18" t="str">
            <v>1602</v>
          </cell>
          <cell r="AG18">
            <v>50</v>
          </cell>
        </row>
        <row r="19">
          <cell r="AF19" t="str">
            <v>1603</v>
          </cell>
          <cell r="AG19">
            <v>51</v>
          </cell>
        </row>
        <row r="20">
          <cell r="AF20" t="str">
            <v>1604</v>
          </cell>
          <cell r="AG20">
            <v>52</v>
          </cell>
        </row>
        <row r="21">
          <cell r="AF21" t="str">
            <v>1605</v>
          </cell>
          <cell r="AG21">
            <v>53</v>
          </cell>
        </row>
        <row r="22">
          <cell r="AF22" t="str">
            <v>1606</v>
          </cell>
          <cell r="AG22">
            <v>54</v>
          </cell>
        </row>
        <row r="23">
          <cell r="AF23" t="str">
            <v>1607</v>
          </cell>
          <cell r="AG23">
            <v>55</v>
          </cell>
        </row>
        <row r="24">
          <cell r="AF24" t="str">
            <v>1608</v>
          </cell>
          <cell r="AG24">
            <v>56</v>
          </cell>
        </row>
        <row r="25">
          <cell r="AF25" t="str">
            <v>1609</v>
          </cell>
          <cell r="AG25">
            <v>57</v>
          </cell>
        </row>
        <row r="26">
          <cell r="AF26" t="str">
            <v>1610</v>
          </cell>
          <cell r="AG26">
            <v>58</v>
          </cell>
        </row>
        <row r="27">
          <cell r="AF27" t="str">
            <v>1611</v>
          </cell>
          <cell r="AG27">
            <v>59</v>
          </cell>
        </row>
        <row r="28">
          <cell r="AF28" t="str">
            <v>1612</v>
          </cell>
          <cell r="AG28">
            <v>60</v>
          </cell>
        </row>
        <row r="29">
          <cell r="AF29" t="str">
            <v>1701</v>
          </cell>
          <cell r="AG29">
            <v>61</v>
          </cell>
        </row>
        <row r="30">
          <cell r="AF30" t="str">
            <v>1702</v>
          </cell>
          <cell r="AG30">
            <v>62</v>
          </cell>
        </row>
        <row r="31">
          <cell r="AF31" t="str">
            <v>1703</v>
          </cell>
          <cell r="AG31">
            <v>63</v>
          </cell>
        </row>
        <row r="32">
          <cell r="AF32" t="str">
            <v>1704</v>
          </cell>
          <cell r="AG32">
            <v>64</v>
          </cell>
        </row>
        <row r="33">
          <cell r="AF33" t="str">
            <v>1705</v>
          </cell>
          <cell r="AG33">
            <v>65</v>
          </cell>
        </row>
        <row r="34">
          <cell r="AF34" t="str">
            <v>1706</v>
          </cell>
          <cell r="AG34">
            <v>66</v>
          </cell>
        </row>
        <row r="35">
          <cell r="AF35" t="str">
            <v>1707</v>
          </cell>
          <cell r="AG35">
            <v>67</v>
          </cell>
        </row>
        <row r="36">
          <cell r="AF36" t="str">
            <v>1708</v>
          </cell>
          <cell r="AG36">
            <v>68</v>
          </cell>
        </row>
        <row r="37">
          <cell r="AF37" t="str">
            <v>1709</v>
          </cell>
          <cell r="AG37">
            <v>69</v>
          </cell>
        </row>
        <row r="38">
          <cell r="AF38" t="str">
            <v>1710</v>
          </cell>
          <cell r="AG38">
            <v>70</v>
          </cell>
        </row>
        <row r="39">
          <cell r="AF39" t="str">
            <v>1711</v>
          </cell>
          <cell r="AG39">
            <v>71</v>
          </cell>
        </row>
        <row r="40">
          <cell r="AF40" t="str">
            <v>1712</v>
          </cell>
          <cell r="AG40">
            <v>72</v>
          </cell>
        </row>
        <row r="41">
          <cell r="AF41" t="str">
            <v>1801</v>
          </cell>
          <cell r="AG41">
            <v>73</v>
          </cell>
        </row>
        <row r="42">
          <cell r="AF42" t="str">
            <v>1802</v>
          </cell>
          <cell r="AG42">
            <v>74</v>
          </cell>
        </row>
        <row r="43">
          <cell r="AF43" t="str">
            <v>1803</v>
          </cell>
          <cell r="AG43">
            <v>75</v>
          </cell>
        </row>
        <row r="44">
          <cell r="AF44" t="str">
            <v>1804</v>
          </cell>
          <cell r="AG44">
            <v>76</v>
          </cell>
        </row>
        <row r="45">
          <cell r="AF45" t="str">
            <v>1805</v>
          </cell>
          <cell r="AG45">
            <v>77</v>
          </cell>
        </row>
        <row r="46">
          <cell r="AF46" t="str">
            <v>1806</v>
          </cell>
          <cell r="AG46">
            <v>78</v>
          </cell>
        </row>
        <row r="51">
          <cell r="AF51" t="str">
            <v>1807</v>
          </cell>
          <cell r="AG51">
            <v>79</v>
          </cell>
        </row>
        <row r="52">
          <cell r="AF52" t="str">
            <v>1808</v>
          </cell>
          <cell r="AG52">
            <v>80</v>
          </cell>
        </row>
        <row r="53">
          <cell r="AF53" t="str">
            <v>1809</v>
          </cell>
          <cell r="AG53">
            <v>81</v>
          </cell>
        </row>
        <row r="54">
          <cell r="AF54" t="str">
            <v>1810</v>
          </cell>
          <cell r="AG54">
            <v>82</v>
          </cell>
        </row>
        <row r="55">
          <cell r="AF55" t="str">
            <v>1811</v>
          </cell>
          <cell r="AG55">
            <v>83</v>
          </cell>
        </row>
        <row r="56">
          <cell r="AF56" t="str">
            <v>1812</v>
          </cell>
          <cell r="AG56">
            <v>84</v>
          </cell>
        </row>
        <row r="57">
          <cell r="AF57" t="str">
            <v>1901</v>
          </cell>
          <cell r="AG57">
            <v>85</v>
          </cell>
        </row>
        <row r="58">
          <cell r="AF58" t="str">
            <v>1902</v>
          </cell>
          <cell r="AG58">
            <v>86</v>
          </cell>
        </row>
        <row r="59">
          <cell r="AF59" t="str">
            <v>1903</v>
          </cell>
          <cell r="AG59">
            <v>87</v>
          </cell>
        </row>
        <row r="60">
          <cell r="AF60" t="str">
            <v>1904</v>
          </cell>
          <cell r="AG60">
            <v>88</v>
          </cell>
        </row>
        <row r="61">
          <cell r="AF61" t="str">
            <v>1905</v>
          </cell>
          <cell r="AG61">
            <v>89</v>
          </cell>
        </row>
        <row r="62">
          <cell r="AF62" t="str">
            <v>1906</v>
          </cell>
          <cell r="AG62">
            <v>90</v>
          </cell>
        </row>
        <row r="63">
          <cell r="AF63" t="str">
            <v>1907</v>
          </cell>
          <cell r="AG63">
            <v>91</v>
          </cell>
        </row>
        <row r="64">
          <cell r="AF64" t="str">
            <v>1908</v>
          </cell>
          <cell r="AG64">
            <v>92</v>
          </cell>
        </row>
        <row r="65">
          <cell r="AF65" t="str">
            <v>1909</v>
          </cell>
          <cell r="AG65">
            <v>93</v>
          </cell>
        </row>
        <row r="66">
          <cell r="AF66" t="str">
            <v>1910</v>
          </cell>
          <cell r="AG66">
            <v>94</v>
          </cell>
        </row>
        <row r="67">
          <cell r="AF67" t="str">
            <v>1911</v>
          </cell>
          <cell r="AG67">
            <v>95</v>
          </cell>
        </row>
        <row r="68">
          <cell r="AF68" t="str">
            <v>1912</v>
          </cell>
          <cell r="AG68">
            <v>96</v>
          </cell>
        </row>
        <row r="69">
          <cell r="AF69" t="str">
            <v>2001</v>
          </cell>
          <cell r="AG69">
            <v>97</v>
          </cell>
        </row>
        <row r="70">
          <cell r="AF70" t="str">
            <v>2002</v>
          </cell>
          <cell r="AG70">
            <v>98</v>
          </cell>
        </row>
        <row r="71">
          <cell r="AF71" t="str">
            <v>2003</v>
          </cell>
          <cell r="AG71">
            <v>99</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業務表紙"/>
      <sheetName val="目次"/>
      <sheetName val="変更履歴_1"/>
      <sheetName val="変更履歴_2"/>
      <sheetName val="１.１（１）"/>
      <sheetName val="１.１（２）"/>
      <sheetName val="１.１（３）"/>
      <sheetName val="１.２（１）"/>
      <sheetName val="１.２（２）"/>
      <sheetName val="１.２（３）_1"/>
      <sheetName val="１.２（３）_2"/>
      <sheetName val="１.３（１）"/>
      <sheetName val="１.３（２）"/>
      <sheetName val="１.３（３）"/>
      <sheetName val="１.３（４）"/>
      <sheetName val="１.４（１）"/>
      <sheetName val="１.４（２）"/>
      <sheetName val="１.４（３）"/>
      <sheetName val="１.５（１）"/>
      <sheetName val="１.５（２）"/>
      <sheetName val="１.５（３）"/>
      <sheetName val="１.６"/>
      <sheetName val="１.７"/>
      <sheetName val="１.８"/>
      <sheetName val="１.９（１）"/>
      <sheetName val="１.９（２）"/>
      <sheetName val="１.１０"/>
      <sheetName val="１.１１（１）"/>
      <sheetName val="１.１１（２）"/>
      <sheetName val="１.１１（３）"/>
      <sheetName val="１.１２"/>
      <sheetName val="１.１３"/>
      <sheetName val="１.１４"/>
      <sheetName val="１.１５"/>
      <sheetName val="設定"/>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row r="2">
          <cell r="A2" t="str">
            <v>ＧＯ健保</v>
          </cell>
          <cell r="C2" t="str">
            <v>01-00</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改訂履歴"/>
      <sheetName val="申込手順"/>
      <sheetName val="申込者情報"/>
      <sheetName val="所属グループ・ユーザ情報"/>
      <sheetName val="マイナンバー情報"/>
      <sheetName val="リスト"/>
    </sheetNames>
    <sheetDataSet>
      <sheetData sheetId="0" refreshError="1"/>
      <sheetData sheetId="1" refreshError="1"/>
      <sheetData sheetId="2" refreshError="1"/>
      <sheetData sheetId="3" refreshError="1"/>
      <sheetData sheetId="4" refreshError="1"/>
      <sheetData sheetId="5">
        <row r="2">
          <cell r="E2">
            <v>1</v>
          </cell>
        </row>
        <row r="3">
          <cell r="E3">
            <v>2</v>
          </cell>
        </row>
        <row r="4">
          <cell r="E4">
            <v>3</v>
          </cell>
        </row>
        <row r="5">
          <cell r="E5">
            <v>4</v>
          </cell>
        </row>
        <row r="6">
          <cell r="E6">
            <v>5</v>
          </cell>
        </row>
        <row r="7">
          <cell r="E7">
            <v>6</v>
          </cell>
        </row>
        <row r="8">
          <cell r="E8">
            <v>7</v>
          </cell>
        </row>
        <row r="9">
          <cell r="E9">
            <v>8</v>
          </cell>
        </row>
        <row r="10">
          <cell r="E10">
            <v>9</v>
          </cell>
        </row>
        <row r="11">
          <cell r="E11">
            <v>10</v>
          </cell>
        </row>
        <row r="12">
          <cell r="E12">
            <v>11</v>
          </cell>
        </row>
        <row r="13">
          <cell r="E13">
            <v>12</v>
          </cell>
        </row>
        <row r="14">
          <cell r="E14">
            <v>13</v>
          </cell>
        </row>
        <row r="15">
          <cell r="E15">
            <v>14</v>
          </cell>
        </row>
        <row r="16">
          <cell r="E16">
            <v>15</v>
          </cell>
        </row>
        <row r="17">
          <cell r="E17">
            <v>16</v>
          </cell>
        </row>
        <row r="18">
          <cell r="E18">
            <v>17</v>
          </cell>
        </row>
        <row r="19">
          <cell r="E19">
            <v>18</v>
          </cell>
        </row>
        <row r="20">
          <cell r="E20">
            <v>19</v>
          </cell>
        </row>
        <row r="21">
          <cell r="E21">
            <v>20</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05-02#01_0　画面レイアウト①"/>
      <sheetName val="BA05-02#01_0　画面レイアウト②"/>
      <sheetName val="BA05-02#01　2　項目一覧"/>
      <sheetName val="BA05-02#01_3　イベント"/>
      <sheetName val="チェック条件"/>
      <sheetName val="出力編集条件"/>
      <sheetName val="データ抽出条件"/>
      <sheetName val="入力編集条件"/>
      <sheetName val="BA05-02#01_4　その他"/>
      <sheetName val="マスタ"/>
    </sheetNames>
    <sheetDataSet>
      <sheetData sheetId="0"/>
      <sheetData sheetId="1"/>
      <sheetData sheetId="2"/>
      <sheetData sheetId="3"/>
      <sheetData sheetId="4"/>
      <sheetData sheetId="5"/>
      <sheetData sheetId="6"/>
      <sheetData sheetId="7"/>
      <sheetData sheetId="8"/>
      <sheetData sheetId="9">
        <row r="1">
          <cell r="E1" t="str">
            <v>有無</v>
          </cell>
          <cell r="H1" t="str">
            <v>有効</v>
          </cell>
          <cell r="K1" t="str">
            <v>必須</v>
          </cell>
          <cell r="N1" t="str">
            <v>取得元</v>
          </cell>
          <cell r="Q1" t="str">
            <v>格納先</v>
          </cell>
        </row>
        <row r="2">
          <cell r="E2" t="str">
            <v>項目</v>
          </cell>
          <cell r="H2" t="str">
            <v>項目</v>
          </cell>
          <cell r="K2" t="str">
            <v>項目</v>
          </cell>
          <cell r="N2" t="str">
            <v>項目</v>
          </cell>
          <cell r="Q2" t="str">
            <v>項目</v>
          </cell>
        </row>
        <row r="3">
          <cell r="E3" t="str">
            <v>-</v>
          </cell>
          <cell r="H3" t="str">
            <v>-</v>
          </cell>
          <cell r="K3" t="str">
            <v>-</v>
          </cell>
          <cell r="N3" t="str">
            <v>-</v>
          </cell>
          <cell r="Q3" t="str">
            <v>-</v>
          </cell>
        </row>
        <row r="4">
          <cell r="E4" t="str">
            <v>○ 他画面遷移</v>
          </cell>
          <cell r="H4" t="str">
            <v>活性</v>
          </cell>
          <cell r="K4" t="str">
            <v>○</v>
          </cell>
          <cell r="N4" t="str">
            <v>固定値</v>
          </cell>
          <cell r="Q4" t="str">
            <v>session</v>
          </cell>
        </row>
        <row r="5">
          <cell r="E5" t="str">
            <v>△ 自画面</v>
          </cell>
          <cell r="H5" t="str">
            <v>非活性</v>
          </cell>
          <cell r="K5" t="str">
            <v>△</v>
          </cell>
          <cell r="N5" t="str">
            <v>DB検索</v>
          </cell>
          <cell r="Q5" t="str">
            <v>その他</v>
          </cell>
        </row>
        <row r="6">
          <cell r="E6" t="str">
            <v>◎ サブウィンドウ</v>
          </cell>
          <cell r="H6" t="str">
            <v>非表示</v>
          </cell>
          <cell r="K6" t="str">
            <v>×</v>
          </cell>
          <cell r="N6" t="str">
            <v>session</v>
          </cell>
        </row>
        <row r="7">
          <cell r="E7" t="str">
            <v>● ダイアログ</v>
          </cell>
          <cell r="N7" t="str">
            <v>画面</v>
          </cell>
        </row>
        <row r="8">
          <cell r="N8" t="str">
            <v>ｲﾍﾞﾝﾄ実行前</v>
          </cell>
        </row>
        <row r="9">
          <cell r="N9" t="str">
            <v>遷移元引継</v>
          </cell>
        </row>
        <row r="10">
          <cell r="N10" t="str">
            <v>前回保持</v>
          </cell>
        </row>
        <row r="11">
          <cell r="N11" t="str">
            <v>その他</v>
          </cell>
        </row>
      </sheetData>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E7CBA-68B7-40B6-899C-E8CC60CE4FC1}">
  <sheetPr codeName="Sheet2"/>
  <dimension ref="A1:DD100011"/>
  <sheetViews>
    <sheetView tabSelected="1" zoomScale="70" zoomScaleNormal="70" workbookViewId="0">
      <pane xSplit="1" ySplit="9" topLeftCell="V10" activePane="bottomRight" state="frozen"/>
      <selection pane="topRight" activeCell="B1" sqref="B1"/>
      <selection pane="bottomLeft" activeCell="A10" sqref="A10"/>
      <selection pane="bottomRight" activeCell="AQ20" sqref="AQ20"/>
    </sheetView>
  </sheetViews>
  <sheetFormatPr defaultColWidth="8.875" defaultRowHeight="15.75"/>
  <cols>
    <col min="1" max="1" width="8.875" style="1"/>
    <col min="2" max="2" width="8.875" style="6"/>
    <col min="3" max="3" width="14.125" style="6" bestFit="1" customWidth="1"/>
    <col min="4" max="4" width="12.75" style="2" bestFit="1" customWidth="1"/>
    <col min="5" max="5" width="12.5" style="2" bestFit="1" customWidth="1"/>
    <col min="6" max="6" width="12" style="2" bestFit="1" customWidth="1"/>
    <col min="7" max="19" width="8.875" style="6"/>
    <col min="20" max="20" width="12.75" style="2" bestFit="1" customWidth="1"/>
    <col min="21" max="26" width="8.875" style="6"/>
    <col min="27" max="27" width="8.875" style="6" customWidth="1"/>
    <col min="28" max="30" width="8.875" style="6"/>
    <col min="31" max="31" width="8.875" style="6" customWidth="1"/>
    <col min="32" max="32" width="8.875" style="6"/>
    <col min="33" max="33" width="13" style="6" customWidth="1"/>
    <col min="34" max="34" width="10.125" style="6" customWidth="1"/>
    <col min="35" max="35" width="11" style="6" customWidth="1"/>
    <col min="36" max="36" width="8.875" style="6"/>
    <col min="37" max="37" width="8.875" style="6" customWidth="1"/>
    <col min="38" max="52" width="8.875" style="6"/>
    <col min="53" max="54" width="8.875" style="1"/>
    <col min="55" max="55" width="15.125" style="1" customWidth="1"/>
    <col min="56" max="56" width="12" style="21" bestFit="1" customWidth="1"/>
    <col min="57" max="57" width="12.75" style="2" bestFit="1" customWidth="1"/>
    <col min="58" max="58" width="15.125" style="1" customWidth="1"/>
    <col min="59" max="59" width="8.875" style="1"/>
    <col min="60" max="60" width="12" style="21" bestFit="1" customWidth="1"/>
    <col min="61" max="61" width="12.75" style="2" bestFit="1" customWidth="1"/>
    <col min="62" max="103" width="8.875" style="6"/>
    <col min="104" max="107" width="8.875" style="1"/>
    <col min="108" max="108" width="12.625" style="1" customWidth="1"/>
    <col min="109" max="16384" width="8.875" style="1"/>
  </cols>
  <sheetData>
    <row r="1" spans="1:108" ht="27" customHeight="1"/>
    <row r="2" spans="1:108" ht="27" customHeight="1"/>
    <row r="3" spans="1:108" ht="27" customHeight="1"/>
    <row r="4" spans="1:108" s="50" customFormat="1" ht="27" customHeight="1">
      <c r="B4" s="51" t="s">
        <v>640</v>
      </c>
      <c r="C4" s="51"/>
      <c r="D4" s="52" t="s">
        <v>640</v>
      </c>
      <c r="E4" s="52"/>
      <c r="F4" s="52"/>
      <c r="G4" s="51"/>
      <c r="H4" s="51"/>
      <c r="I4" s="51" t="s">
        <v>640</v>
      </c>
      <c r="J4" s="51"/>
      <c r="K4" s="51"/>
      <c r="L4" s="51" t="s">
        <v>640</v>
      </c>
      <c r="M4" s="51" t="s">
        <v>640</v>
      </c>
      <c r="N4" s="51" t="s">
        <v>640</v>
      </c>
      <c r="O4" s="51" t="s">
        <v>640</v>
      </c>
      <c r="P4" s="51"/>
      <c r="Q4" s="51"/>
      <c r="R4" s="51"/>
      <c r="S4" s="51"/>
      <c r="T4" s="51" t="s">
        <v>640</v>
      </c>
      <c r="U4" s="51" t="s">
        <v>640</v>
      </c>
      <c r="V4" s="51" t="s">
        <v>640</v>
      </c>
      <c r="W4" s="51"/>
      <c r="X4" s="51"/>
      <c r="Y4" s="51"/>
      <c r="Z4" s="51"/>
      <c r="AA4" s="51"/>
      <c r="AB4" s="51"/>
      <c r="AC4" s="51"/>
      <c r="AD4" s="51"/>
      <c r="AE4" s="51"/>
      <c r="AF4" s="51"/>
      <c r="AG4" s="51" t="s">
        <v>640</v>
      </c>
      <c r="AH4" s="51" t="s">
        <v>640</v>
      </c>
      <c r="AI4" s="51"/>
      <c r="AJ4" s="51" t="s">
        <v>640</v>
      </c>
      <c r="AK4" s="51"/>
      <c r="AL4" s="51" t="s">
        <v>640</v>
      </c>
      <c r="AM4" s="51"/>
      <c r="AN4" s="51" t="s">
        <v>640</v>
      </c>
      <c r="AO4" s="51" t="s">
        <v>640</v>
      </c>
      <c r="AP4" s="51" t="s">
        <v>640</v>
      </c>
      <c r="AQ4" s="51" t="s">
        <v>640</v>
      </c>
      <c r="AR4" s="51"/>
      <c r="AS4" s="51"/>
      <c r="AT4" s="51"/>
      <c r="AU4" s="51"/>
      <c r="AV4" s="51"/>
      <c r="AW4" s="51"/>
      <c r="AX4" s="51"/>
      <c r="AY4" s="51" t="s">
        <v>640</v>
      </c>
      <c r="AZ4" s="51" t="s">
        <v>640</v>
      </c>
      <c r="BB4" s="51" t="s">
        <v>640</v>
      </c>
      <c r="BC4" s="51" t="s">
        <v>640</v>
      </c>
      <c r="BD4" s="51" t="s">
        <v>640</v>
      </c>
      <c r="BE4" s="51" t="s">
        <v>640</v>
      </c>
      <c r="BH4" s="53"/>
      <c r="BI4" s="52"/>
      <c r="BJ4" s="51"/>
      <c r="BK4" s="51"/>
      <c r="BL4" s="51"/>
      <c r="BM4" s="51"/>
      <c r="BN4" s="51"/>
      <c r="BO4" s="51"/>
      <c r="BP4" s="51"/>
      <c r="BQ4" s="51"/>
      <c r="BR4" s="51"/>
      <c r="BS4" s="51"/>
      <c r="BT4" s="51"/>
      <c r="BU4" s="51"/>
      <c r="BV4" s="51"/>
      <c r="BW4" s="51"/>
      <c r="BX4" s="51"/>
      <c r="BY4" s="51"/>
      <c r="BZ4" s="51"/>
      <c r="CA4" s="51"/>
      <c r="CB4" s="51"/>
      <c r="CC4" s="51"/>
      <c r="CD4" s="51"/>
      <c r="CE4" s="51"/>
      <c r="CF4" s="51"/>
      <c r="CG4" s="51"/>
      <c r="CH4" s="51"/>
      <c r="CI4" s="51"/>
      <c r="CJ4" s="51"/>
      <c r="CK4" s="51"/>
      <c r="CL4" s="51"/>
      <c r="CM4" s="51"/>
      <c r="CN4" s="51" t="s">
        <v>640</v>
      </c>
      <c r="CO4" s="51"/>
      <c r="CP4" s="51"/>
      <c r="CQ4" s="51"/>
      <c r="CR4" s="51"/>
      <c r="CS4" s="51"/>
      <c r="CT4" s="51"/>
      <c r="CU4" s="51"/>
      <c r="CV4" s="51"/>
      <c r="CW4" s="51"/>
      <c r="CX4" s="51"/>
      <c r="CY4" s="51"/>
    </row>
    <row r="5" spans="1:108">
      <c r="B5" s="7">
        <v>1</v>
      </c>
      <c r="C5" s="7">
        <f>B5+1</f>
        <v>2</v>
      </c>
      <c r="D5" s="22">
        <f t="shared" ref="D5:F5" si="0">C5+1</f>
        <v>3</v>
      </c>
      <c r="E5" s="3">
        <f t="shared" si="0"/>
        <v>4</v>
      </c>
      <c r="F5" s="22">
        <f t="shared" si="0"/>
        <v>5</v>
      </c>
      <c r="G5" s="7">
        <f t="shared" ref="G5:BC5" si="1">F5+1</f>
        <v>6</v>
      </c>
      <c r="H5" s="7">
        <f t="shared" si="1"/>
        <v>7</v>
      </c>
      <c r="I5" s="7">
        <f t="shared" si="1"/>
        <v>8</v>
      </c>
      <c r="J5" s="7">
        <f t="shared" si="1"/>
        <v>9</v>
      </c>
      <c r="K5" s="7">
        <f t="shared" si="1"/>
        <v>10</v>
      </c>
      <c r="L5" s="7">
        <f t="shared" si="1"/>
        <v>11</v>
      </c>
      <c r="M5" s="7">
        <f t="shared" si="1"/>
        <v>12</v>
      </c>
      <c r="N5" s="7">
        <f t="shared" si="1"/>
        <v>13</v>
      </c>
      <c r="O5" s="7">
        <f t="shared" si="1"/>
        <v>14</v>
      </c>
      <c r="P5" s="7">
        <f t="shared" si="1"/>
        <v>15</v>
      </c>
      <c r="Q5" s="7">
        <f t="shared" si="1"/>
        <v>16</v>
      </c>
      <c r="R5" s="7">
        <f t="shared" si="1"/>
        <v>17</v>
      </c>
      <c r="S5" s="7">
        <f t="shared" si="1"/>
        <v>18</v>
      </c>
      <c r="T5" s="3">
        <f t="shared" si="1"/>
        <v>19</v>
      </c>
      <c r="U5" s="7">
        <f t="shared" si="1"/>
        <v>20</v>
      </c>
      <c r="V5" s="7">
        <f t="shared" si="1"/>
        <v>21</v>
      </c>
      <c r="W5" s="7">
        <f t="shared" si="1"/>
        <v>22</v>
      </c>
      <c r="X5" s="7">
        <f t="shared" ref="X5" si="2">W5+1</f>
        <v>23</v>
      </c>
      <c r="Y5" s="7">
        <f t="shared" ref="Y5" si="3">X5+1</f>
        <v>24</v>
      </c>
      <c r="Z5" s="7">
        <f t="shared" ref="Z5" si="4">Y5+1</f>
        <v>25</v>
      </c>
      <c r="AA5" s="7">
        <f t="shared" ref="AA5" si="5">Z5+1</f>
        <v>26</v>
      </c>
      <c r="AB5" s="7">
        <f t="shared" ref="AB5" si="6">AA5+1</f>
        <v>27</v>
      </c>
      <c r="AC5" s="7">
        <f t="shared" ref="AC5" si="7">AB5+1</f>
        <v>28</v>
      </c>
      <c r="AD5" s="7">
        <f t="shared" ref="AD5" si="8">AC5+1</f>
        <v>29</v>
      </c>
      <c r="AE5" s="7">
        <f t="shared" ref="AE5" si="9">AD5+1</f>
        <v>30</v>
      </c>
      <c r="AF5" s="7">
        <f t="shared" ref="AF5" si="10">AE5+1</f>
        <v>31</v>
      </c>
      <c r="AG5" s="7">
        <f t="shared" ref="AG5" si="11">AF5+1</f>
        <v>32</v>
      </c>
      <c r="AH5" s="7">
        <f t="shared" ref="AH5:AI5" si="12">AG5+1</f>
        <v>33</v>
      </c>
      <c r="AI5" s="7">
        <f t="shared" si="12"/>
        <v>34</v>
      </c>
      <c r="AJ5" s="7">
        <f t="shared" ref="AJ5" si="13">AI5+1</f>
        <v>35</v>
      </c>
      <c r="AK5" s="7">
        <f t="shared" ref="AK5" si="14">AJ5+1</f>
        <v>36</v>
      </c>
      <c r="AL5" s="7">
        <f t="shared" ref="AL5" si="15">AK5+1</f>
        <v>37</v>
      </c>
      <c r="AM5" s="7">
        <f t="shared" ref="AM5" si="16">AL5+1</f>
        <v>38</v>
      </c>
      <c r="AN5" s="7">
        <f t="shared" ref="AN5" si="17">AM5+1</f>
        <v>39</v>
      </c>
      <c r="AO5" s="7">
        <f t="shared" ref="AO5" si="18">AN5+1</f>
        <v>40</v>
      </c>
      <c r="AP5" s="7">
        <f t="shared" si="1"/>
        <v>41</v>
      </c>
      <c r="AQ5" s="7">
        <f t="shared" si="1"/>
        <v>42</v>
      </c>
      <c r="AR5" s="7">
        <f t="shared" si="1"/>
        <v>43</v>
      </c>
      <c r="AS5" s="7">
        <f t="shared" si="1"/>
        <v>44</v>
      </c>
      <c r="AT5" s="7">
        <f t="shared" si="1"/>
        <v>45</v>
      </c>
      <c r="AU5" s="7">
        <f t="shared" si="1"/>
        <v>46</v>
      </c>
      <c r="AV5" s="7">
        <f t="shared" si="1"/>
        <v>47</v>
      </c>
      <c r="AW5" s="7">
        <f t="shared" si="1"/>
        <v>48</v>
      </c>
      <c r="AX5" s="7">
        <f t="shared" si="1"/>
        <v>49</v>
      </c>
      <c r="AY5" s="7">
        <f t="shared" si="1"/>
        <v>50</v>
      </c>
      <c r="AZ5" s="7">
        <f t="shared" si="1"/>
        <v>51</v>
      </c>
      <c r="BA5" s="3">
        <f t="shared" si="1"/>
        <v>52</v>
      </c>
      <c r="BB5" s="3">
        <f t="shared" si="1"/>
        <v>53</v>
      </c>
      <c r="BC5" s="3">
        <f t="shared" si="1"/>
        <v>54</v>
      </c>
      <c r="BD5" s="3">
        <f t="shared" ref="BD5:BE5" si="19">BC5+1</f>
        <v>55</v>
      </c>
      <c r="BE5" s="3">
        <f t="shared" si="19"/>
        <v>56</v>
      </c>
      <c r="BF5" s="3">
        <f>BE5+1</f>
        <v>57</v>
      </c>
      <c r="BG5" s="3">
        <f>BF5+1</f>
        <v>58</v>
      </c>
      <c r="BH5" s="3">
        <f t="shared" ref="BH5:BI5" si="20">BG5+1</f>
        <v>59</v>
      </c>
      <c r="BI5" s="3">
        <f t="shared" si="20"/>
        <v>60</v>
      </c>
      <c r="BJ5" s="7">
        <f t="shared" ref="BJ5:CY5" si="21">BI5+1</f>
        <v>61</v>
      </c>
      <c r="BK5" s="7">
        <f t="shared" si="21"/>
        <v>62</v>
      </c>
      <c r="BL5" s="7">
        <f t="shared" si="21"/>
        <v>63</v>
      </c>
      <c r="BM5" s="7">
        <f t="shared" si="21"/>
        <v>64</v>
      </c>
      <c r="BN5" s="7">
        <f t="shared" si="21"/>
        <v>65</v>
      </c>
      <c r="BO5" s="7">
        <f t="shared" si="21"/>
        <v>66</v>
      </c>
      <c r="BP5" s="7">
        <f t="shared" si="21"/>
        <v>67</v>
      </c>
      <c r="BQ5" s="7">
        <f t="shared" si="21"/>
        <v>68</v>
      </c>
      <c r="BR5" s="7">
        <f t="shared" si="21"/>
        <v>69</v>
      </c>
      <c r="BS5" s="7">
        <f t="shared" si="21"/>
        <v>70</v>
      </c>
      <c r="BT5" s="7">
        <f t="shared" si="21"/>
        <v>71</v>
      </c>
      <c r="BU5" s="7">
        <f t="shared" si="21"/>
        <v>72</v>
      </c>
      <c r="BV5" s="7">
        <f t="shared" si="21"/>
        <v>73</v>
      </c>
      <c r="BW5" s="7">
        <f t="shared" si="21"/>
        <v>74</v>
      </c>
      <c r="BX5" s="7">
        <f t="shared" si="21"/>
        <v>75</v>
      </c>
      <c r="BY5" s="7">
        <f t="shared" si="21"/>
        <v>76</v>
      </c>
      <c r="BZ5" s="7">
        <f t="shared" si="21"/>
        <v>77</v>
      </c>
      <c r="CA5" s="7">
        <f t="shared" si="21"/>
        <v>78</v>
      </c>
      <c r="CB5" s="7">
        <f t="shared" si="21"/>
        <v>79</v>
      </c>
      <c r="CC5" s="7">
        <f t="shared" si="21"/>
        <v>80</v>
      </c>
      <c r="CD5" s="7">
        <f t="shared" si="21"/>
        <v>81</v>
      </c>
      <c r="CE5" s="7">
        <f t="shared" si="21"/>
        <v>82</v>
      </c>
      <c r="CF5" s="7">
        <f t="shared" si="21"/>
        <v>83</v>
      </c>
      <c r="CG5" s="7">
        <f t="shared" si="21"/>
        <v>84</v>
      </c>
      <c r="CH5" s="7">
        <f t="shared" si="21"/>
        <v>85</v>
      </c>
      <c r="CI5" s="7">
        <f t="shared" si="21"/>
        <v>86</v>
      </c>
      <c r="CJ5" s="7">
        <f t="shared" si="21"/>
        <v>87</v>
      </c>
      <c r="CK5" s="7">
        <f t="shared" si="21"/>
        <v>88</v>
      </c>
      <c r="CL5" s="7">
        <f t="shared" si="21"/>
        <v>89</v>
      </c>
      <c r="CM5" s="7">
        <f t="shared" si="21"/>
        <v>90</v>
      </c>
      <c r="CN5" s="7">
        <f t="shared" si="21"/>
        <v>91</v>
      </c>
      <c r="CO5" s="7">
        <f t="shared" si="21"/>
        <v>92</v>
      </c>
      <c r="CP5" s="7">
        <f t="shared" si="21"/>
        <v>93</v>
      </c>
      <c r="CQ5" s="7">
        <f t="shared" si="21"/>
        <v>94</v>
      </c>
      <c r="CR5" s="7">
        <f t="shared" si="21"/>
        <v>95</v>
      </c>
      <c r="CS5" s="7">
        <f t="shared" si="21"/>
        <v>96</v>
      </c>
      <c r="CT5" s="7">
        <f t="shared" si="21"/>
        <v>97</v>
      </c>
      <c r="CU5" s="7">
        <f t="shared" si="21"/>
        <v>98</v>
      </c>
      <c r="CV5" s="7">
        <f t="shared" si="21"/>
        <v>99</v>
      </c>
      <c r="CW5" s="7">
        <f t="shared" si="21"/>
        <v>100</v>
      </c>
      <c r="CX5" s="7">
        <f t="shared" si="21"/>
        <v>101</v>
      </c>
      <c r="CY5" s="7">
        <f t="shared" si="21"/>
        <v>102</v>
      </c>
      <c r="CZ5" s="7">
        <f t="shared" ref="CZ5" si="22">CY5+1</f>
        <v>103</v>
      </c>
      <c r="DA5" s="7">
        <f t="shared" ref="DA5" si="23">CZ5+1</f>
        <v>104</v>
      </c>
      <c r="DB5" s="7">
        <f t="shared" ref="DB5" si="24">DA5+1</f>
        <v>105</v>
      </c>
      <c r="DC5" s="7">
        <f t="shared" ref="DC5" si="25">DB5+1</f>
        <v>106</v>
      </c>
      <c r="DD5" s="7">
        <f t="shared" ref="DD5" si="26">DC5+1</f>
        <v>107</v>
      </c>
    </row>
    <row r="6" spans="1:108" s="4" customFormat="1" ht="47.25">
      <c r="A6" s="4" t="s">
        <v>0</v>
      </c>
      <c r="B6" s="9" t="s">
        <v>1</v>
      </c>
      <c r="C6" s="9" t="s">
        <v>2</v>
      </c>
      <c r="D6" s="23" t="s">
        <v>3</v>
      </c>
      <c r="E6" s="10" t="s">
        <v>4</v>
      </c>
      <c r="F6" s="23" t="s">
        <v>5</v>
      </c>
      <c r="G6" s="9" t="s">
        <v>6</v>
      </c>
      <c r="H6" s="9" t="s">
        <v>7</v>
      </c>
      <c r="I6" s="9" t="s">
        <v>8</v>
      </c>
      <c r="J6" s="9" t="s">
        <v>9</v>
      </c>
      <c r="K6" s="11" t="s">
        <v>10</v>
      </c>
      <c r="L6" s="9" t="s">
        <v>11</v>
      </c>
      <c r="M6" s="9" t="s">
        <v>12</v>
      </c>
      <c r="N6" s="9" t="s">
        <v>13</v>
      </c>
      <c r="O6" s="9" t="s">
        <v>14</v>
      </c>
      <c r="P6" s="9" t="s">
        <v>15</v>
      </c>
      <c r="Q6" s="9" t="s">
        <v>16</v>
      </c>
      <c r="R6" s="9" t="s">
        <v>17</v>
      </c>
      <c r="S6" s="9" t="s">
        <v>18</v>
      </c>
      <c r="T6" s="10" t="s">
        <v>19</v>
      </c>
      <c r="U6" s="9" t="s">
        <v>20</v>
      </c>
      <c r="V6" s="9" t="s">
        <v>21</v>
      </c>
      <c r="W6" s="9" t="s">
        <v>22</v>
      </c>
      <c r="X6" s="9" t="s">
        <v>23</v>
      </c>
      <c r="Y6" s="9" t="s">
        <v>24</v>
      </c>
      <c r="Z6" s="9" t="s">
        <v>25</v>
      </c>
      <c r="AA6" s="9" t="s">
        <v>26</v>
      </c>
      <c r="AB6" s="9" t="s">
        <v>27</v>
      </c>
      <c r="AC6" s="9" t="s">
        <v>28</v>
      </c>
      <c r="AD6" s="9" t="s">
        <v>29</v>
      </c>
      <c r="AE6" s="9" t="s">
        <v>30</v>
      </c>
      <c r="AF6" s="9" t="s">
        <v>31</v>
      </c>
      <c r="AG6" s="9" t="s">
        <v>32</v>
      </c>
      <c r="AH6" s="9" t="s">
        <v>33</v>
      </c>
      <c r="AI6" s="9" t="s">
        <v>34</v>
      </c>
      <c r="AJ6" s="9" t="s">
        <v>35</v>
      </c>
      <c r="AK6" s="9" t="s">
        <v>36</v>
      </c>
      <c r="AL6" s="9" t="s">
        <v>37</v>
      </c>
      <c r="AM6" s="9" t="s">
        <v>38</v>
      </c>
      <c r="AN6" s="9" t="s">
        <v>39</v>
      </c>
      <c r="AO6" s="9" t="s">
        <v>40</v>
      </c>
      <c r="AP6" s="9" t="s">
        <v>41</v>
      </c>
      <c r="AQ6" s="9" t="s">
        <v>42</v>
      </c>
      <c r="AR6" s="9" t="s">
        <v>43</v>
      </c>
      <c r="AS6" s="9" t="s">
        <v>44</v>
      </c>
      <c r="AT6" s="9" t="s">
        <v>45</v>
      </c>
      <c r="AU6" s="9" t="s">
        <v>46</v>
      </c>
      <c r="AV6" s="9" t="s">
        <v>47</v>
      </c>
      <c r="AW6" s="9" t="s">
        <v>48</v>
      </c>
      <c r="AX6" s="9" t="s">
        <v>49</v>
      </c>
      <c r="AY6" s="27" t="s">
        <v>50</v>
      </c>
      <c r="AZ6" s="27" t="s">
        <v>51</v>
      </c>
      <c r="BA6" s="9" t="s">
        <v>52</v>
      </c>
      <c r="BB6" s="9" t="s">
        <v>53</v>
      </c>
      <c r="BC6" s="12" t="s">
        <v>54</v>
      </c>
      <c r="BD6" s="10" t="s">
        <v>55</v>
      </c>
      <c r="BE6" s="10" t="s">
        <v>56</v>
      </c>
      <c r="BF6" s="12" t="s">
        <v>57</v>
      </c>
      <c r="BG6" s="12" t="s">
        <v>58</v>
      </c>
      <c r="BH6" s="10" t="s">
        <v>59</v>
      </c>
      <c r="BI6" s="10" t="s">
        <v>60</v>
      </c>
      <c r="BJ6" s="9" t="s">
        <v>61</v>
      </c>
      <c r="BK6" s="9" t="s">
        <v>62</v>
      </c>
      <c r="BL6" s="9" t="s">
        <v>63</v>
      </c>
      <c r="BM6" s="9" t="s">
        <v>64</v>
      </c>
      <c r="BN6" s="9" t="s">
        <v>65</v>
      </c>
      <c r="BO6" s="9" t="s">
        <v>66</v>
      </c>
      <c r="BP6" s="9" t="s">
        <v>67</v>
      </c>
      <c r="BQ6" s="9" t="s">
        <v>68</v>
      </c>
      <c r="BR6" s="9" t="s">
        <v>69</v>
      </c>
      <c r="BS6" s="9" t="s">
        <v>70</v>
      </c>
      <c r="BT6" s="9" t="s">
        <v>71</v>
      </c>
      <c r="BU6" s="9" t="s">
        <v>72</v>
      </c>
      <c r="BV6" s="9" t="s">
        <v>73</v>
      </c>
      <c r="BW6" s="9" t="s">
        <v>74</v>
      </c>
      <c r="BX6" s="9" t="s">
        <v>75</v>
      </c>
      <c r="BY6" s="9" t="s">
        <v>76</v>
      </c>
      <c r="BZ6" s="9" t="s">
        <v>77</v>
      </c>
      <c r="CA6" s="9" t="s">
        <v>78</v>
      </c>
      <c r="CB6" s="9" t="s">
        <v>79</v>
      </c>
      <c r="CC6" s="9" t="s">
        <v>80</v>
      </c>
      <c r="CD6" s="9" t="s">
        <v>81</v>
      </c>
      <c r="CE6" s="9" t="s">
        <v>82</v>
      </c>
      <c r="CF6" s="9" t="s">
        <v>83</v>
      </c>
      <c r="CG6" s="9" t="s">
        <v>84</v>
      </c>
      <c r="CH6" s="9" t="s">
        <v>85</v>
      </c>
      <c r="CI6" s="9" t="s">
        <v>86</v>
      </c>
      <c r="CJ6" s="9" t="s">
        <v>87</v>
      </c>
      <c r="CK6" s="9" t="s">
        <v>88</v>
      </c>
      <c r="CL6" s="9" t="s">
        <v>89</v>
      </c>
      <c r="CM6" s="9" t="s">
        <v>90</v>
      </c>
      <c r="CN6" s="9" t="s">
        <v>91</v>
      </c>
      <c r="CO6" s="9" t="s">
        <v>92</v>
      </c>
      <c r="CP6" s="9" t="s">
        <v>93</v>
      </c>
      <c r="CQ6" s="9" t="s">
        <v>94</v>
      </c>
      <c r="CR6" s="9" t="s">
        <v>95</v>
      </c>
      <c r="CS6" s="9" t="s">
        <v>96</v>
      </c>
      <c r="CT6" s="9" t="s">
        <v>97</v>
      </c>
      <c r="CU6" s="9" t="s">
        <v>98</v>
      </c>
      <c r="CV6" s="9" t="s">
        <v>99</v>
      </c>
      <c r="CW6" s="9" t="s">
        <v>100</v>
      </c>
      <c r="CX6" s="9" t="s">
        <v>101</v>
      </c>
      <c r="CY6" s="9" t="s">
        <v>102</v>
      </c>
      <c r="CZ6" s="9" t="s">
        <v>103</v>
      </c>
      <c r="DA6" s="9" t="s">
        <v>104</v>
      </c>
      <c r="DB6" s="9" t="s">
        <v>105</v>
      </c>
      <c r="DC6" s="9" t="s">
        <v>106</v>
      </c>
      <c r="DD6" s="9" t="s">
        <v>155</v>
      </c>
    </row>
    <row r="7" spans="1:108" s="5" customFormat="1" ht="42.75">
      <c r="A7" s="5" t="s">
        <v>107</v>
      </c>
      <c r="B7" s="13" t="s">
        <v>108</v>
      </c>
      <c r="C7" s="13" t="s">
        <v>109</v>
      </c>
      <c r="D7" s="24" t="s">
        <v>110</v>
      </c>
      <c r="E7" s="20" t="s">
        <v>110</v>
      </c>
      <c r="F7" s="24" t="s">
        <v>110</v>
      </c>
      <c r="G7" s="13" t="s">
        <v>111</v>
      </c>
      <c r="H7" s="13" t="s">
        <v>111</v>
      </c>
      <c r="I7" s="13" t="s">
        <v>112</v>
      </c>
      <c r="J7" s="13" t="s">
        <v>112</v>
      </c>
      <c r="K7" s="13" t="s">
        <v>113</v>
      </c>
      <c r="L7" s="13" t="s">
        <v>114</v>
      </c>
      <c r="M7" s="13" t="s">
        <v>114</v>
      </c>
      <c r="N7" s="13" t="s">
        <v>114</v>
      </c>
      <c r="O7" s="13" t="s">
        <v>114</v>
      </c>
      <c r="P7" s="13" t="s">
        <v>114</v>
      </c>
      <c r="Q7" s="13" t="s">
        <v>114</v>
      </c>
      <c r="R7" s="13" t="s">
        <v>114</v>
      </c>
      <c r="S7" s="13" t="s">
        <v>114</v>
      </c>
      <c r="T7" s="20" t="s">
        <v>110</v>
      </c>
      <c r="U7" s="13" t="s">
        <v>114</v>
      </c>
      <c r="V7" s="13" t="s">
        <v>115</v>
      </c>
      <c r="W7" s="13" t="s">
        <v>115</v>
      </c>
      <c r="X7" s="13" t="s">
        <v>115</v>
      </c>
      <c r="Y7" s="13" t="s">
        <v>115</v>
      </c>
      <c r="Z7" s="13" t="s">
        <v>115</v>
      </c>
      <c r="AA7" s="13" t="s">
        <v>115</v>
      </c>
      <c r="AB7" s="13" t="s">
        <v>115</v>
      </c>
      <c r="AC7" s="13" t="s">
        <v>115</v>
      </c>
      <c r="AD7" s="13" t="s">
        <v>115</v>
      </c>
      <c r="AE7" s="13" t="s">
        <v>115</v>
      </c>
      <c r="AF7" s="13" t="s">
        <v>115</v>
      </c>
      <c r="AG7" s="13" t="s">
        <v>116</v>
      </c>
      <c r="AH7" s="13" t="s">
        <v>114</v>
      </c>
      <c r="AI7" s="13" t="s">
        <v>114</v>
      </c>
      <c r="AJ7" s="13" t="s">
        <v>113</v>
      </c>
      <c r="AK7" s="13" t="s">
        <v>113</v>
      </c>
      <c r="AL7" s="13" t="s">
        <v>117</v>
      </c>
      <c r="AM7" s="13" t="s">
        <v>117</v>
      </c>
      <c r="AN7" s="13" t="s">
        <v>113</v>
      </c>
      <c r="AO7" s="13" t="s">
        <v>114</v>
      </c>
      <c r="AP7" s="13" t="s">
        <v>118</v>
      </c>
      <c r="AQ7" s="13" t="s">
        <v>118</v>
      </c>
      <c r="AR7" s="13" t="s">
        <v>117</v>
      </c>
      <c r="AS7" s="13" t="s">
        <v>117</v>
      </c>
      <c r="AT7" s="13" t="s">
        <v>117</v>
      </c>
      <c r="AU7" s="13" t="s">
        <v>113</v>
      </c>
      <c r="AV7" s="13" t="s">
        <v>114</v>
      </c>
      <c r="AW7" s="13" t="s">
        <v>118</v>
      </c>
      <c r="AX7" s="13" t="s">
        <v>118</v>
      </c>
      <c r="AY7" s="28" t="s">
        <v>114</v>
      </c>
      <c r="AZ7" s="28" t="s">
        <v>119</v>
      </c>
      <c r="BA7" s="14" t="s">
        <v>120</v>
      </c>
      <c r="BB7" s="14" t="s">
        <v>120</v>
      </c>
      <c r="BC7" s="14" t="s">
        <v>121</v>
      </c>
      <c r="BD7" s="20" t="s">
        <v>122</v>
      </c>
      <c r="BE7" s="20" t="s">
        <v>110</v>
      </c>
      <c r="BF7" s="14" t="s">
        <v>121</v>
      </c>
      <c r="BG7" s="14" t="s">
        <v>114</v>
      </c>
      <c r="BH7" s="20" t="s">
        <v>122</v>
      </c>
      <c r="BI7" s="20" t="s">
        <v>110</v>
      </c>
      <c r="BJ7" s="13" t="s">
        <v>123</v>
      </c>
      <c r="BK7" s="13" t="s">
        <v>123</v>
      </c>
      <c r="BL7" s="13" t="s">
        <v>123</v>
      </c>
      <c r="BM7" s="13" t="s">
        <v>123</v>
      </c>
      <c r="BN7" s="13" t="s">
        <v>123</v>
      </c>
      <c r="BO7" s="13" t="s">
        <v>123</v>
      </c>
      <c r="BP7" s="13" t="s">
        <v>123</v>
      </c>
      <c r="BQ7" s="13" t="s">
        <v>123</v>
      </c>
      <c r="BR7" s="13" t="s">
        <v>123</v>
      </c>
      <c r="BS7" s="13" t="s">
        <v>123</v>
      </c>
      <c r="BT7" s="13" t="s">
        <v>123</v>
      </c>
      <c r="BU7" s="13" t="s">
        <v>123</v>
      </c>
      <c r="BV7" s="13" t="s">
        <v>123</v>
      </c>
      <c r="BW7" s="13" t="s">
        <v>123</v>
      </c>
      <c r="BX7" s="13" t="s">
        <v>123</v>
      </c>
      <c r="BY7" s="13" t="s">
        <v>123</v>
      </c>
      <c r="BZ7" s="13" t="s">
        <v>123</v>
      </c>
      <c r="CA7" s="13" t="s">
        <v>123</v>
      </c>
      <c r="CB7" s="13" t="s">
        <v>123</v>
      </c>
      <c r="CC7" s="13" t="s">
        <v>123</v>
      </c>
      <c r="CD7" s="13" t="s">
        <v>123</v>
      </c>
      <c r="CE7" s="13" t="s">
        <v>123</v>
      </c>
      <c r="CF7" s="13" t="s">
        <v>123</v>
      </c>
      <c r="CG7" s="13" t="s">
        <v>123</v>
      </c>
      <c r="CH7" s="13" t="s">
        <v>123</v>
      </c>
      <c r="CI7" s="13" t="s">
        <v>123</v>
      </c>
      <c r="CJ7" s="13" t="s">
        <v>123</v>
      </c>
      <c r="CK7" s="13" t="s">
        <v>123</v>
      </c>
      <c r="CL7" s="13" t="s">
        <v>123</v>
      </c>
      <c r="CM7" s="13" t="s">
        <v>123</v>
      </c>
      <c r="CN7" s="13" t="s">
        <v>124</v>
      </c>
      <c r="CO7" s="13" t="s">
        <v>124</v>
      </c>
      <c r="CP7" s="13" t="s">
        <v>124</v>
      </c>
      <c r="CQ7" s="13" t="s">
        <v>124</v>
      </c>
      <c r="CR7" s="13" t="s">
        <v>124</v>
      </c>
      <c r="CS7" s="13" t="s">
        <v>124</v>
      </c>
      <c r="CT7" s="13" t="s">
        <v>124</v>
      </c>
      <c r="CU7" s="13" t="s">
        <v>124</v>
      </c>
      <c r="CV7" s="13" t="s">
        <v>124</v>
      </c>
      <c r="CW7" s="13" t="s">
        <v>124</v>
      </c>
      <c r="CX7" s="13" t="s">
        <v>114</v>
      </c>
      <c r="CY7" s="13" t="s">
        <v>114</v>
      </c>
      <c r="CZ7" s="13" t="s">
        <v>114</v>
      </c>
      <c r="DA7" s="13" t="s">
        <v>114</v>
      </c>
      <c r="DB7" s="13" t="s">
        <v>114</v>
      </c>
      <c r="DC7" s="13" t="s">
        <v>114</v>
      </c>
      <c r="DD7" s="13" t="s">
        <v>157</v>
      </c>
    </row>
    <row r="8" spans="1:108" s="4" customFormat="1">
      <c r="A8" s="4" t="s">
        <v>125</v>
      </c>
      <c r="B8" s="15">
        <v>2</v>
      </c>
      <c r="C8" s="15">
        <v>20</v>
      </c>
      <c r="D8" s="25">
        <v>999</v>
      </c>
      <c r="E8" s="15">
        <v>999</v>
      </c>
      <c r="F8" s="25">
        <v>999</v>
      </c>
      <c r="G8" s="15">
        <v>5</v>
      </c>
      <c r="H8" s="15">
        <v>7</v>
      </c>
      <c r="I8" s="15">
        <v>6</v>
      </c>
      <c r="J8" s="15">
        <v>6</v>
      </c>
      <c r="K8" s="15">
        <v>1</v>
      </c>
      <c r="L8" s="16">
        <v>32</v>
      </c>
      <c r="M8" s="16">
        <v>32</v>
      </c>
      <c r="N8" s="16">
        <v>64</v>
      </c>
      <c r="O8" s="16">
        <v>64</v>
      </c>
      <c r="P8" s="16">
        <v>32</v>
      </c>
      <c r="Q8" s="16">
        <v>32</v>
      </c>
      <c r="R8" s="16">
        <v>64</v>
      </c>
      <c r="S8" s="16">
        <v>64</v>
      </c>
      <c r="T8" s="15">
        <v>999</v>
      </c>
      <c r="U8" s="15">
        <v>1</v>
      </c>
      <c r="V8" s="15">
        <v>20</v>
      </c>
      <c r="W8" s="15">
        <v>20</v>
      </c>
      <c r="X8" s="15">
        <v>20</v>
      </c>
      <c r="Y8" s="15">
        <v>20</v>
      </c>
      <c r="Z8" s="15">
        <v>20</v>
      </c>
      <c r="AA8" s="15">
        <v>20</v>
      </c>
      <c r="AB8" s="15">
        <v>20</v>
      </c>
      <c r="AC8" s="15">
        <v>20</v>
      </c>
      <c r="AD8" s="15">
        <v>20</v>
      </c>
      <c r="AE8" s="15">
        <v>20</v>
      </c>
      <c r="AF8" s="15">
        <v>10</v>
      </c>
      <c r="AG8" s="15">
        <v>10</v>
      </c>
      <c r="AH8" s="15">
        <v>100</v>
      </c>
      <c r="AI8" s="15">
        <v>50</v>
      </c>
      <c r="AJ8" s="15">
        <v>8</v>
      </c>
      <c r="AK8" s="15">
        <v>2</v>
      </c>
      <c r="AL8" s="15">
        <v>15</v>
      </c>
      <c r="AM8" s="15">
        <v>15</v>
      </c>
      <c r="AN8" s="15">
        <v>8</v>
      </c>
      <c r="AO8" s="15">
        <v>4</v>
      </c>
      <c r="AP8" s="15">
        <v>50</v>
      </c>
      <c r="AQ8" s="15">
        <v>50</v>
      </c>
      <c r="AR8" s="15">
        <v>15</v>
      </c>
      <c r="AS8" s="15">
        <v>15</v>
      </c>
      <c r="AT8" s="15">
        <v>15</v>
      </c>
      <c r="AU8" s="15">
        <v>8</v>
      </c>
      <c r="AV8" s="15">
        <v>4</v>
      </c>
      <c r="AW8" s="15">
        <v>50</v>
      </c>
      <c r="AX8" s="15">
        <v>50</v>
      </c>
      <c r="AY8" s="25">
        <v>5</v>
      </c>
      <c r="AZ8" s="25">
        <v>100</v>
      </c>
      <c r="BA8" s="15">
        <v>2</v>
      </c>
      <c r="BB8" s="15">
        <v>2</v>
      </c>
      <c r="BC8" s="15">
        <v>30</v>
      </c>
      <c r="BD8" s="15">
        <v>999</v>
      </c>
      <c r="BE8" s="15">
        <v>999</v>
      </c>
      <c r="BF8" s="15">
        <v>30</v>
      </c>
      <c r="BG8" s="15">
        <v>100</v>
      </c>
      <c r="BH8" s="15">
        <v>999</v>
      </c>
      <c r="BI8" s="15">
        <v>999</v>
      </c>
      <c r="BJ8" s="15">
        <v>20</v>
      </c>
      <c r="BK8" s="15">
        <v>20</v>
      </c>
      <c r="BL8" s="15">
        <v>20</v>
      </c>
      <c r="BM8" s="15">
        <v>20</v>
      </c>
      <c r="BN8" s="15">
        <v>20</v>
      </c>
      <c r="BO8" s="15">
        <v>20</v>
      </c>
      <c r="BP8" s="15">
        <v>20</v>
      </c>
      <c r="BQ8" s="15">
        <v>20</v>
      </c>
      <c r="BR8" s="15">
        <v>20</v>
      </c>
      <c r="BS8" s="15">
        <v>20</v>
      </c>
      <c r="BT8" s="15">
        <v>20</v>
      </c>
      <c r="BU8" s="15">
        <v>20</v>
      </c>
      <c r="BV8" s="15">
        <v>20</v>
      </c>
      <c r="BW8" s="15">
        <v>20</v>
      </c>
      <c r="BX8" s="15">
        <v>20</v>
      </c>
      <c r="BY8" s="15">
        <v>20</v>
      </c>
      <c r="BZ8" s="15">
        <v>20</v>
      </c>
      <c r="CA8" s="15">
        <v>20</v>
      </c>
      <c r="CB8" s="15">
        <v>20</v>
      </c>
      <c r="CC8" s="15">
        <v>20</v>
      </c>
      <c r="CD8" s="15">
        <v>20</v>
      </c>
      <c r="CE8" s="15">
        <v>20</v>
      </c>
      <c r="CF8" s="15">
        <v>20</v>
      </c>
      <c r="CG8" s="15">
        <v>20</v>
      </c>
      <c r="CH8" s="15">
        <v>20</v>
      </c>
      <c r="CI8" s="15">
        <v>20</v>
      </c>
      <c r="CJ8" s="15">
        <v>20</v>
      </c>
      <c r="CK8" s="15">
        <v>20</v>
      </c>
      <c r="CL8" s="15">
        <v>20</v>
      </c>
      <c r="CM8" s="15">
        <v>20</v>
      </c>
      <c r="CN8" s="15">
        <v>20</v>
      </c>
      <c r="CO8" s="15">
        <v>20</v>
      </c>
      <c r="CP8" s="15">
        <v>20</v>
      </c>
      <c r="CQ8" s="15">
        <v>20</v>
      </c>
      <c r="CR8" s="15">
        <v>20</v>
      </c>
      <c r="CS8" s="15">
        <v>20</v>
      </c>
      <c r="CT8" s="15">
        <v>20</v>
      </c>
      <c r="CU8" s="15">
        <v>20</v>
      </c>
      <c r="CV8" s="15">
        <v>20</v>
      </c>
      <c r="CW8" s="15">
        <v>20</v>
      </c>
      <c r="CX8" s="15">
        <v>255</v>
      </c>
      <c r="CY8" s="15">
        <v>255</v>
      </c>
      <c r="CZ8" s="15">
        <v>255</v>
      </c>
      <c r="DA8" s="15">
        <v>255</v>
      </c>
      <c r="DB8" s="15">
        <v>255</v>
      </c>
      <c r="DC8" s="15">
        <v>255</v>
      </c>
      <c r="DD8" s="15">
        <v>255</v>
      </c>
    </row>
    <row r="9" spans="1:108" s="4" customFormat="1">
      <c r="A9" s="4" t="s">
        <v>126</v>
      </c>
      <c r="B9" s="17" t="s">
        <v>127</v>
      </c>
      <c r="C9" s="18" t="s">
        <v>128</v>
      </c>
      <c r="D9" s="26" t="s">
        <v>129</v>
      </c>
      <c r="E9" s="30" t="s">
        <v>130</v>
      </c>
      <c r="F9" s="26" t="s">
        <v>128</v>
      </c>
      <c r="G9" s="17" t="s">
        <v>130</v>
      </c>
      <c r="H9" s="17" t="s">
        <v>130</v>
      </c>
      <c r="I9" s="17" t="s">
        <v>130</v>
      </c>
      <c r="J9" s="17" t="s">
        <v>128</v>
      </c>
      <c r="K9" s="17" t="s">
        <v>128</v>
      </c>
      <c r="L9" s="17" t="s">
        <v>130</v>
      </c>
      <c r="M9" s="17" t="s">
        <v>130</v>
      </c>
      <c r="N9" s="17" t="s">
        <v>130</v>
      </c>
      <c r="O9" s="17" t="s">
        <v>130</v>
      </c>
      <c r="P9" s="17" t="s">
        <v>128</v>
      </c>
      <c r="Q9" s="17" t="s">
        <v>128</v>
      </c>
      <c r="R9" s="17" t="s">
        <v>128</v>
      </c>
      <c r="S9" s="17" t="s">
        <v>128</v>
      </c>
      <c r="T9" s="18" t="s">
        <v>130</v>
      </c>
      <c r="U9" s="17" t="s">
        <v>130</v>
      </c>
      <c r="V9" s="17" t="s">
        <v>130</v>
      </c>
      <c r="W9" s="17" t="s">
        <v>128</v>
      </c>
      <c r="X9" s="17" t="s">
        <v>128</v>
      </c>
      <c r="Y9" s="17" t="s">
        <v>128</v>
      </c>
      <c r="Z9" s="17" t="s">
        <v>128</v>
      </c>
      <c r="AA9" s="17" t="s">
        <v>128</v>
      </c>
      <c r="AB9" s="17" t="s">
        <v>128</v>
      </c>
      <c r="AC9" s="17" t="s">
        <v>128</v>
      </c>
      <c r="AD9" s="17" t="s">
        <v>128</v>
      </c>
      <c r="AE9" s="17" t="s">
        <v>128</v>
      </c>
      <c r="AF9" s="17" t="s">
        <v>130</v>
      </c>
      <c r="AG9" s="17" t="s">
        <v>129</v>
      </c>
      <c r="AH9" s="17" t="s">
        <v>130</v>
      </c>
      <c r="AI9" s="17" t="s">
        <v>129</v>
      </c>
      <c r="AJ9" s="17" t="s">
        <v>130</v>
      </c>
      <c r="AK9" s="19" t="s">
        <v>131</v>
      </c>
      <c r="AL9" s="19" t="s">
        <v>131</v>
      </c>
      <c r="AM9" s="17" t="s">
        <v>128</v>
      </c>
      <c r="AN9" s="17" t="s">
        <v>128</v>
      </c>
      <c r="AO9" s="17" t="s">
        <v>128</v>
      </c>
      <c r="AP9" s="17" t="s">
        <v>128</v>
      </c>
      <c r="AQ9" s="17" t="s">
        <v>128</v>
      </c>
      <c r="AR9" s="17" t="s">
        <v>128</v>
      </c>
      <c r="AS9" s="17" t="s">
        <v>128</v>
      </c>
      <c r="AT9" s="17" t="s">
        <v>128</v>
      </c>
      <c r="AU9" s="17" t="s">
        <v>128</v>
      </c>
      <c r="AV9" s="17" t="s">
        <v>128</v>
      </c>
      <c r="AW9" s="17" t="s">
        <v>128</v>
      </c>
      <c r="AX9" s="17" t="s">
        <v>128</v>
      </c>
      <c r="AY9" s="29" t="s">
        <v>128</v>
      </c>
      <c r="AZ9" s="29" t="s">
        <v>128</v>
      </c>
      <c r="BA9" s="18" t="s">
        <v>128</v>
      </c>
      <c r="BB9" s="18" t="s">
        <v>128</v>
      </c>
      <c r="BC9" s="18" t="s">
        <v>130</v>
      </c>
      <c r="BD9" s="18" t="s">
        <v>130</v>
      </c>
      <c r="BE9" s="18" t="s">
        <v>130</v>
      </c>
      <c r="BF9" s="18" t="s">
        <v>128</v>
      </c>
      <c r="BG9" s="18" t="s">
        <v>128</v>
      </c>
      <c r="BH9" s="18" t="s">
        <v>128</v>
      </c>
      <c r="BI9" s="18" t="s">
        <v>128</v>
      </c>
      <c r="BJ9" s="17" t="s">
        <v>128</v>
      </c>
      <c r="BK9" s="17" t="s">
        <v>128</v>
      </c>
      <c r="BL9" s="17" t="s">
        <v>128</v>
      </c>
      <c r="BM9" s="17" t="s">
        <v>128</v>
      </c>
      <c r="BN9" s="17" t="s">
        <v>128</v>
      </c>
      <c r="BO9" s="17" t="s">
        <v>128</v>
      </c>
      <c r="BP9" s="17" t="s">
        <v>128</v>
      </c>
      <c r="BQ9" s="17" t="s">
        <v>128</v>
      </c>
      <c r="BR9" s="17" t="s">
        <v>128</v>
      </c>
      <c r="BS9" s="17" t="s">
        <v>128</v>
      </c>
      <c r="BT9" s="17" t="s">
        <v>128</v>
      </c>
      <c r="BU9" s="17" t="s">
        <v>128</v>
      </c>
      <c r="BV9" s="17" t="s">
        <v>128</v>
      </c>
      <c r="BW9" s="17" t="s">
        <v>128</v>
      </c>
      <c r="BX9" s="17" t="s">
        <v>128</v>
      </c>
      <c r="BY9" s="17" t="s">
        <v>128</v>
      </c>
      <c r="BZ9" s="17" t="s">
        <v>128</v>
      </c>
      <c r="CA9" s="17" t="s">
        <v>128</v>
      </c>
      <c r="CB9" s="17" t="s">
        <v>128</v>
      </c>
      <c r="CC9" s="17" t="s">
        <v>128</v>
      </c>
      <c r="CD9" s="17" t="s">
        <v>128</v>
      </c>
      <c r="CE9" s="17" t="s">
        <v>128</v>
      </c>
      <c r="CF9" s="17" t="s">
        <v>128</v>
      </c>
      <c r="CG9" s="17" t="s">
        <v>128</v>
      </c>
      <c r="CH9" s="17" t="s">
        <v>128</v>
      </c>
      <c r="CI9" s="17" t="s">
        <v>128</v>
      </c>
      <c r="CJ9" s="17" t="s">
        <v>128</v>
      </c>
      <c r="CK9" s="17" t="s">
        <v>128</v>
      </c>
      <c r="CL9" s="17" t="s">
        <v>128</v>
      </c>
      <c r="CM9" s="17" t="s">
        <v>128</v>
      </c>
      <c r="CN9" s="17" t="s">
        <v>128</v>
      </c>
      <c r="CO9" s="17" t="s">
        <v>128</v>
      </c>
      <c r="CP9" s="17" t="s">
        <v>128</v>
      </c>
      <c r="CQ9" s="17" t="s">
        <v>128</v>
      </c>
      <c r="CR9" s="17" t="s">
        <v>128</v>
      </c>
      <c r="CS9" s="17" t="s">
        <v>128</v>
      </c>
      <c r="CT9" s="17" t="s">
        <v>128</v>
      </c>
      <c r="CU9" s="17" t="s">
        <v>128</v>
      </c>
      <c r="CV9" s="17" t="s">
        <v>128</v>
      </c>
      <c r="CW9" s="17" t="s">
        <v>128</v>
      </c>
      <c r="CX9" s="17" t="s">
        <v>128</v>
      </c>
      <c r="CY9" s="17" t="s">
        <v>128</v>
      </c>
      <c r="CZ9" s="36" t="s">
        <v>132</v>
      </c>
      <c r="DA9" s="37"/>
      <c r="DB9" s="37"/>
      <c r="DC9" s="38"/>
      <c r="DD9" s="17" t="s">
        <v>156</v>
      </c>
    </row>
    <row r="10" spans="1:108">
      <c r="B10" s="6" t="s">
        <v>167</v>
      </c>
      <c r="D10" s="2">
        <v>37307</v>
      </c>
      <c r="F10" s="2">
        <v>37307</v>
      </c>
      <c r="G10" s="6" t="s">
        <v>158</v>
      </c>
      <c r="H10" s="6" t="s">
        <v>162</v>
      </c>
      <c r="I10" s="6" t="s">
        <v>168</v>
      </c>
      <c r="L10" s="6" t="s">
        <v>169</v>
      </c>
      <c r="M10" s="6" t="s">
        <v>170</v>
      </c>
      <c r="N10" s="6" t="s">
        <v>171</v>
      </c>
      <c r="O10" s="6" t="s">
        <v>172</v>
      </c>
      <c r="T10" s="2">
        <v>25659</v>
      </c>
      <c r="U10" s="6" t="s">
        <v>159</v>
      </c>
      <c r="V10" s="6" t="s">
        <v>641</v>
      </c>
      <c r="AF10" s="6" t="s">
        <v>163</v>
      </c>
      <c r="AG10" s="6" t="s">
        <v>638</v>
      </c>
      <c r="AH10" s="6" t="s">
        <v>633</v>
      </c>
      <c r="AJ10" s="6" t="s">
        <v>634</v>
      </c>
      <c r="AL10" s="6" t="s">
        <v>635</v>
      </c>
      <c r="AM10" s="6" t="s">
        <v>636</v>
      </c>
      <c r="AN10" s="6" t="s">
        <v>634</v>
      </c>
      <c r="AO10" s="6" t="s">
        <v>164</v>
      </c>
      <c r="AP10" s="6" t="s">
        <v>637</v>
      </c>
      <c r="AY10" s="6" t="s">
        <v>639</v>
      </c>
      <c r="BB10" s="1" t="s">
        <v>165</v>
      </c>
      <c r="BC10" s="1" t="s">
        <v>161</v>
      </c>
      <c r="BD10" s="21" t="s">
        <v>166</v>
      </c>
    </row>
    <row r="100011" spans="1:3">
      <c r="A100011" s="1" t="s">
        <v>133</v>
      </c>
      <c r="B100011" s="8"/>
      <c r="C100011" s="8" t="s">
        <v>134</v>
      </c>
    </row>
  </sheetData>
  <mergeCells count="1">
    <mergeCell ref="CZ9:DC9"/>
  </mergeCells>
  <phoneticPr fontId="3"/>
  <conditionalFormatting sqref="B10:B100010 D10:D100010 G10:I100010 L10:O100010 T10:V100010 AF10:AF100010 BC10:BE100010">
    <cfRule type="expression" dxfId="2" priority="2" stopIfTrue="1">
      <formula>LEN(INDIRECT(ADDRESS(ROW(),COLUMN())))=0</formula>
    </cfRule>
  </conditionalFormatting>
  <conditionalFormatting sqref="B10:CY100010">
    <cfRule type="expression" priority="1" stopIfTrue="1">
      <formula>LEN(INDIRECT(ADDRESS(ROW(),2)))=0</formula>
    </cfRule>
    <cfRule type="expression" priority="3" stopIfTrue="1">
      <formula>LEN(INDIRECT(ADDRESS(ROW(),COLUMN())))=0</formula>
    </cfRule>
    <cfRule type="expression" dxfId="1" priority="5" stopIfTrue="1">
      <formula>LEN(INDIRECT(ADDRESS(ROW(),COLUMN())))&gt;INDIRECT(ADDRESS(8,COLUMN()))</formula>
    </cfRule>
  </conditionalFormatting>
  <conditionalFormatting sqref="C10:K100010 T10:T100010 AG10:AG100010 AJ10:AN100010 AR10:AU100010 AZ10:BB100010 BD10:BE100010 BH10:BI100010">
    <cfRule type="expression" dxfId="0" priority="4" stopIfTrue="1">
      <formula>LEN(INDIRECT(ADDRESS(ROW(),COLUMN())))&lt;&gt;LENB(INDIRECT(ADDRESS(ROW(),COLUMN())))</formula>
    </cfRule>
  </conditionalFormatting>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40D78-E919-4476-867E-EA28A24937F3}">
  <dimension ref="B2:C23"/>
  <sheetViews>
    <sheetView workbookViewId="0">
      <selection activeCell="K18" sqref="K18"/>
    </sheetView>
  </sheetViews>
  <sheetFormatPr defaultColWidth="8.875" defaultRowHeight="15.75"/>
  <cols>
    <col min="1" max="1" width="4.5" style="1" customWidth="1"/>
    <col min="2" max="16384" width="8.875" style="1"/>
  </cols>
  <sheetData>
    <row r="2" spans="2:3">
      <c r="B2" s="1" t="s">
        <v>135</v>
      </c>
    </row>
    <row r="3" spans="2:3">
      <c r="B3" s="1">
        <v>1</v>
      </c>
      <c r="C3" s="1" t="s">
        <v>136</v>
      </c>
    </row>
    <row r="4" spans="2:3">
      <c r="C4" s="1" t="s">
        <v>137</v>
      </c>
    </row>
    <row r="5" spans="2:3">
      <c r="B5" s="1">
        <v>2</v>
      </c>
      <c r="C5" s="1" t="s">
        <v>138</v>
      </c>
    </row>
    <row r="7" spans="2:3">
      <c r="B7" s="1" t="s">
        <v>139</v>
      </c>
    </row>
    <row r="8" spans="2:3">
      <c r="B8" s="1">
        <v>1</v>
      </c>
      <c r="C8" s="1" t="s">
        <v>140</v>
      </c>
    </row>
    <row r="9" spans="2:3">
      <c r="B9" s="1">
        <v>2</v>
      </c>
      <c r="C9" s="1" t="s">
        <v>141</v>
      </c>
    </row>
    <row r="10" spans="2:3">
      <c r="C10" s="1" t="s">
        <v>142</v>
      </c>
    </row>
    <row r="11" spans="2:3">
      <c r="B11" s="1">
        <v>3</v>
      </c>
      <c r="C11" s="1" t="s">
        <v>143</v>
      </c>
    </row>
    <row r="12" spans="2:3">
      <c r="B12" s="1">
        <v>4</v>
      </c>
      <c r="C12" s="1" t="s">
        <v>144</v>
      </c>
    </row>
    <row r="13" spans="2:3">
      <c r="C13" s="1" t="s">
        <v>145</v>
      </c>
    </row>
    <row r="15" spans="2:3">
      <c r="B15" s="1" t="s">
        <v>146</v>
      </c>
    </row>
    <row r="16" spans="2:3">
      <c r="B16" s="1">
        <v>1</v>
      </c>
      <c r="C16" s="1" t="s">
        <v>147</v>
      </c>
    </row>
    <row r="17" spans="2:3">
      <c r="C17" s="1" t="s">
        <v>148</v>
      </c>
    </row>
    <row r="18" spans="2:3">
      <c r="B18" s="1">
        <v>2</v>
      </c>
      <c r="C18" s="1" t="s">
        <v>149</v>
      </c>
    </row>
    <row r="19" spans="2:3">
      <c r="B19" s="1">
        <v>3</v>
      </c>
      <c r="C19" s="1" t="s">
        <v>150</v>
      </c>
    </row>
    <row r="20" spans="2:3">
      <c r="B20" s="1">
        <v>4</v>
      </c>
      <c r="C20" s="1" t="s">
        <v>151</v>
      </c>
    </row>
    <row r="21" spans="2:3">
      <c r="C21" s="1" t="s">
        <v>152</v>
      </c>
    </row>
    <row r="22" spans="2:3">
      <c r="B22" s="1">
        <v>5</v>
      </c>
      <c r="C22" s="1" t="s">
        <v>153</v>
      </c>
    </row>
    <row r="23" spans="2:3">
      <c r="C23" s="1" t="s">
        <v>154</v>
      </c>
    </row>
  </sheetData>
  <phoneticPr fontId="3"/>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D6F6E5-B976-41FA-AF52-3C9DC22BB418}">
  <dimension ref="B1:E228"/>
  <sheetViews>
    <sheetView topLeftCell="A49" workbookViewId="0">
      <selection activeCell="D10" sqref="D10:E10"/>
    </sheetView>
  </sheetViews>
  <sheetFormatPr defaultRowHeight="18.75"/>
  <cols>
    <col min="1" max="1" width="2.5" customWidth="1"/>
    <col min="2" max="2" width="5.875" bestFit="1" customWidth="1"/>
    <col min="3" max="3" width="31.25" customWidth="1"/>
    <col min="4" max="4" width="5.875" customWidth="1"/>
    <col min="5" max="5" width="31.25" customWidth="1"/>
  </cols>
  <sheetData>
    <row r="1" spans="2:5">
      <c r="B1" t="s">
        <v>173</v>
      </c>
    </row>
    <row r="2" spans="2:5">
      <c r="B2" s="31" t="s">
        <v>174</v>
      </c>
      <c r="C2" s="31" t="s">
        <v>175</v>
      </c>
      <c r="D2" s="43" t="s">
        <v>176</v>
      </c>
      <c r="E2" s="44"/>
    </row>
    <row r="3" spans="2:5">
      <c r="B3" s="32"/>
      <c r="C3" s="33" t="s">
        <v>160</v>
      </c>
      <c r="D3" s="45" t="s">
        <v>177</v>
      </c>
      <c r="E3" s="46"/>
    </row>
    <row r="4" spans="2:5" ht="33.75" customHeight="1">
      <c r="B4" s="32"/>
      <c r="C4" s="33" t="s">
        <v>178</v>
      </c>
      <c r="D4" s="47" t="s">
        <v>179</v>
      </c>
      <c r="E4" s="48"/>
    </row>
    <row r="5" spans="2:5" ht="33.75" customHeight="1">
      <c r="B5" s="32"/>
      <c r="C5" s="33" t="s">
        <v>180</v>
      </c>
      <c r="D5" s="47" t="s">
        <v>181</v>
      </c>
      <c r="E5" s="48"/>
    </row>
    <row r="6" spans="2:5">
      <c r="B6" s="32"/>
      <c r="C6" s="33" t="s">
        <v>182</v>
      </c>
      <c r="D6" s="45" t="s">
        <v>183</v>
      </c>
      <c r="E6" s="46"/>
    </row>
    <row r="7" spans="2:5">
      <c r="B7" s="6"/>
      <c r="C7" s="6"/>
      <c r="D7" s="6"/>
      <c r="E7" s="6"/>
    </row>
    <row r="8" spans="2:5">
      <c r="B8" t="s">
        <v>184</v>
      </c>
      <c r="C8" t="s">
        <v>185</v>
      </c>
    </row>
    <row r="9" spans="2:5">
      <c r="B9" s="31" t="s">
        <v>174</v>
      </c>
      <c r="C9" s="34" t="s">
        <v>186</v>
      </c>
      <c r="D9" s="49" t="s">
        <v>175</v>
      </c>
      <c r="E9" s="49"/>
    </row>
    <row r="10" spans="2:5" ht="33" customHeight="1">
      <c r="B10" s="32" t="s">
        <v>187</v>
      </c>
      <c r="C10" s="40" t="s">
        <v>188</v>
      </c>
      <c r="D10" s="39" t="s">
        <v>189</v>
      </c>
      <c r="E10" s="39"/>
    </row>
    <row r="11" spans="2:5" ht="33" customHeight="1">
      <c r="B11" s="32" t="s">
        <v>190</v>
      </c>
      <c r="C11" s="40"/>
      <c r="D11" s="39" t="s">
        <v>191</v>
      </c>
      <c r="E11" s="39"/>
    </row>
    <row r="12" spans="2:5" ht="33" customHeight="1">
      <c r="B12" s="32" t="s">
        <v>192</v>
      </c>
      <c r="C12" s="40"/>
      <c r="D12" s="39" t="s">
        <v>193</v>
      </c>
      <c r="E12" s="39"/>
    </row>
    <row r="13" spans="2:5" ht="33" customHeight="1">
      <c r="B13" s="32" t="s">
        <v>194</v>
      </c>
      <c r="C13" s="40"/>
      <c r="D13" s="39" t="s">
        <v>195</v>
      </c>
      <c r="E13" s="39"/>
    </row>
    <row r="14" spans="2:5" ht="33" customHeight="1">
      <c r="B14" s="32" t="s">
        <v>196</v>
      </c>
      <c r="C14" s="41" t="s">
        <v>197</v>
      </c>
      <c r="D14" s="39" t="s">
        <v>198</v>
      </c>
      <c r="E14" s="39"/>
    </row>
    <row r="15" spans="2:5" ht="33" customHeight="1">
      <c r="B15" s="32" t="s">
        <v>199</v>
      </c>
      <c r="C15" s="42"/>
      <c r="D15" s="39" t="s">
        <v>200</v>
      </c>
      <c r="E15" s="39"/>
    </row>
    <row r="16" spans="2:5" ht="33" customHeight="1">
      <c r="B16" s="32" t="s">
        <v>165</v>
      </c>
      <c r="C16" s="42"/>
      <c r="D16" s="39" t="s">
        <v>193</v>
      </c>
      <c r="E16" s="39"/>
    </row>
    <row r="17" spans="2:5" ht="33" customHeight="1">
      <c r="B17" s="32" t="s">
        <v>201</v>
      </c>
      <c r="C17" s="42"/>
      <c r="D17" s="39" t="s">
        <v>202</v>
      </c>
      <c r="E17" s="39"/>
    </row>
    <row r="18" spans="2:5" ht="33" customHeight="1">
      <c r="B18" s="32" t="s">
        <v>203</v>
      </c>
      <c r="C18" s="40" t="s">
        <v>204</v>
      </c>
      <c r="D18" s="39" t="s">
        <v>205</v>
      </c>
      <c r="E18" s="39"/>
    </row>
    <row r="19" spans="2:5" ht="33" customHeight="1">
      <c r="B19" s="32" t="s">
        <v>206</v>
      </c>
      <c r="C19" s="40"/>
      <c r="D19" s="39" t="s">
        <v>207</v>
      </c>
      <c r="E19" s="39"/>
    </row>
    <row r="20" spans="2:5" ht="33" customHeight="1">
      <c r="B20" s="32" t="s">
        <v>208</v>
      </c>
      <c r="C20" s="40"/>
      <c r="D20" s="39" t="s">
        <v>193</v>
      </c>
      <c r="E20" s="39"/>
    </row>
    <row r="21" spans="2:5" ht="33" customHeight="1">
      <c r="B21" s="32" t="s">
        <v>209</v>
      </c>
      <c r="C21" s="40"/>
      <c r="D21" s="39" t="s">
        <v>210</v>
      </c>
      <c r="E21" s="39"/>
    </row>
    <row r="22" spans="2:5" ht="33" customHeight="1">
      <c r="B22" s="32" t="s">
        <v>211</v>
      </c>
      <c r="C22" s="40" t="s">
        <v>212</v>
      </c>
      <c r="D22" s="39" t="s">
        <v>198</v>
      </c>
      <c r="E22" s="39"/>
    </row>
    <row r="23" spans="2:5" ht="33" customHeight="1">
      <c r="B23" s="32" t="s">
        <v>213</v>
      </c>
      <c r="C23" s="40"/>
      <c r="D23" s="39" t="s">
        <v>200</v>
      </c>
      <c r="E23" s="39"/>
    </row>
    <row r="24" spans="2:5" ht="33" customHeight="1">
      <c r="B24" s="32" t="s">
        <v>214</v>
      </c>
      <c r="C24" s="40"/>
      <c r="D24" s="39" t="s">
        <v>193</v>
      </c>
      <c r="E24" s="39"/>
    </row>
    <row r="25" spans="2:5" ht="33" customHeight="1">
      <c r="B25" s="32" t="s">
        <v>215</v>
      </c>
      <c r="C25" s="40"/>
      <c r="D25" s="39" t="s">
        <v>216</v>
      </c>
      <c r="E25" s="39"/>
    </row>
    <row r="26" spans="2:5" ht="33" customHeight="1">
      <c r="B26" s="32" t="s">
        <v>217</v>
      </c>
      <c r="C26" s="40" t="s">
        <v>218</v>
      </c>
      <c r="D26" s="39" t="s">
        <v>198</v>
      </c>
      <c r="E26" s="39"/>
    </row>
    <row r="27" spans="2:5" ht="33" customHeight="1">
      <c r="B27" s="32" t="s">
        <v>219</v>
      </c>
      <c r="C27" s="40"/>
      <c r="D27" s="39" t="s">
        <v>200</v>
      </c>
      <c r="E27" s="39"/>
    </row>
    <row r="28" spans="2:5" ht="33" customHeight="1">
      <c r="B28" s="32" t="s">
        <v>220</v>
      </c>
      <c r="C28" s="40"/>
      <c r="D28" s="39" t="s">
        <v>193</v>
      </c>
      <c r="E28" s="39"/>
    </row>
    <row r="29" spans="2:5" ht="33" customHeight="1">
      <c r="B29" s="32" t="s">
        <v>221</v>
      </c>
      <c r="C29" s="40"/>
      <c r="D29" s="39" t="s">
        <v>222</v>
      </c>
      <c r="E29" s="39"/>
    </row>
    <row r="30" spans="2:5" ht="33" customHeight="1">
      <c r="B30" s="32" t="s">
        <v>223</v>
      </c>
      <c r="C30" s="35" t="s">
        <v>224</v>
      </c>
      <c r="D30" s="39" t="s">
        <v>225</v>
      </c>
      <c r="E30" s="39"/>
    </row>
    <row r="31" spans="2:5" ht="33" customHeight="1">
      <c r="B31" s="32" t="s">
        <v>226</v>
      </c>
      <c r="C31" s="35" t="s">
        <v>227</v>
      </c>
      <c r="D31" s="39" t="s">
        <v>228</v>
      </c>
      <c r="E31" s="39"/>
    </row>
    <row r="32" spans="2:5" ht="33" customHeight="1">
      <c r="B32" s="32" t="s">
        <v>229</v>
      </c>
      <c r="C32" s="35" t="s">
        <v>230</v>
      </c>
      <c r="D32" s="39" t="s">
        <v>231</v>
      </c>
      <c r="E32" s="39"/>
    </row>
    <row r="33" spans="2:5" ht="33" customHeight="1">
      <c r="B33" s="32" t="s">
        <v>232</v>
      </c>
      <c r="C33" s="35" t="s">
        <v>233</v>
      </c>
      <c r="D33" s="39" t="s">
        <v>234</v>
      </c>
      <c r="E33" s="39"/>
    </row>
    <row r="34" spans="2:5" ht="33" customHeight="1">
      <c r="B34" s="32" t="s">
        <v>235</v>
      </c>
      <c r="C34" s="35" t="s">
        <v>236</v>
      </c>
      <c r="D34" s="39" t="s">
        <v>237</v>
      </c>
      <c r="E34" s="39"/>
    </row>
    <row r="35" spans="2:5" ht="33" customHeight="1">
      <c r="B35" s="32" t="s">
        <v>238</v>
      </c>
      <c r="C35" s="35" t="s">
        <v>239</v>
      </c>
      <c r="D35" s="39" t="s">
        <v>240</v>
      </c>
      <c r="E35" s="39"/>
    </row>
    <row r="37" spans="2:5">
      <c r="B37" t="s">
        <v>241</v>
      </c>
      <c r="C37" t="s">
        <v>242</v>
      </c>
    </row>
    <row r="38" spans="2:5">
      <c r="B38" s="31" t="s">
        <v>174</v>
      </c>
      <c r="C38" s="31" t="s">
        <v>175</v>
      </c>
      <c r="D38" s="31" t="s">
        <v>174</v>
      </c>
      <c r="E38" s="31" t="s">
        <v>175</v>
      </c>
    </row>
    <row r="39" spans="2:5">
      <c r="B39" s="32" t="s">
        <v>243</v>
      </c>
      <c r="C39" s="33" t="s">
        <v>244</v>
      </c>
      <c r="D39" s="32" t="s">
        <v>245</v>
      </c>
      <c r="E39" s="33" t="s">
        <v>246</v>
      </c>
    </row>
    <row r="40" spans="2:5">
      <c r="B40" s="32" t="s">
        <v>247</v>
      </c>
      <c r="C40" s="33" t="s">
        <v>248</v>
      </c>
      <c r="D40" s="32" t="s">
        <v>249</v>
      </c>
      <c r="E40" s="33" t="s">
        <v>250</v>
      </c>
    </row>
    <row r="41" spans="2:5">
      <c r="B41" s="32" t="s">
        <v>251</v>
      </c>
      <c r="C41" s="33" t="s">
        <v>252</v>
      </c>
      <c r="D41" s="32" t="s">
        <v>187</v>
      </c>
      <c r="E41" s="33" t="s">
        <v>253</v>
      </c>
    </row>
    <row r="42" spans="2:5">
      <c r="B42" s="32" t="s">
        <v>254</v>
      </c>
      <c r="C42" s="33" t="s">
        <v>255</v>
      </c>
      <c r="D42" s="32" t="s">
        <v>190</v>
      </c>
      <c r="E42" s="33" t="s">
        <v>256</v>
      </c>
    </row>
    <row r="43" spans="2:5">
      <c r="B43" s="32" t="s">
        <v>257</v>
      </c>
      <c r="C43" s="33" t="s">
        <v>258</v>
      </c>
      <c r="D43" s="32" t="s">
        <v>192</v>
      </c>
      <c r="E43" s="33" t="s">
        <v>259</v>
      </c>
    </row>
    <row r="44" spans="2:5">
      <c r="B44" s="32" t="s">
        <v>260</v>
      </c>
      <c r="C44" s="33" t="s">
        <v>261</v>
      </c>
      <c r="D44" s="32" t="s">
        <v>194</v>
      </c>
      <c r="E44" s="33" t="s">
        <v>262</v>
      </c>
    </row>
    <row r="45" spans="2:5">
      <c r="B45" s="32" t="s">
        <v>263</v>
      </c>
      <c r="C45" s="33" t="s">
        <v>264</v>
      </c>
      <c r="D45" s="32" t="s">
        <v>265</v>
      </c>
      <c r="E45" s="33" t="s">
        <v>266</v>
      </c>
    </row>
    <row r="46" spans="2:5">
      <c r="B46" s="32" t="s">
        <v>267</v>
      </c>
      <c r="C46" s="33" t="s">
        <v>268</v>
      </c>
      <c r="D46" s="32" t="s">
        <v>238</v>
      </c>
      <c r="E46" s="33" t="s">
        <v>269</v>
      </c>
    </row>
    <row r="47" spans="2:5">
      <c r="D47" s="6"/>
    </row>
    <row r="48" spans="2:5">
      <c r="B48" t="s">
        <v>270</v>
      </c>
      <c r="C48" s="6" t="s">
        <v>271</v>
      </c>
    </row>
    <row r="49" spans="2:5">
      <c r="C49" s="6" t="s">
        <v>272</v>
      </c>
    </row>
    <row r="50" spans="2:5">
      <c r="B50" s="31" t="s">
        <v>174</v>
      </c>
      <c r="C50" s="31" t="s">
        <v>175</v>
      </c>
      <c r="D50" s="31" t="s">
        <v>174</v>
      </c>
      <c r="E50" s="31" t="s">
        <v>175</v>
      </c>
    </row>
    <row r="51" spans="2:5">
      <c r="B51" s="32" t="s">
        <v>243</v>
      </c>
      <c r="C51" s="33" t="s">
        <v>273</v>
      </c>
      <c r="D51" s="32" t="s">
        <v>274</v>
      </c>
      <c r="E51" s="33" t="s">
        <v>275</v>
      </c>
    </row>
    <row r="52" spans="2:5">
      <c r="B52" s="32" t="s">
        <v>247</v>
      </c>
      <c r="C52" s="33" t="s">
        <v>276</v>
      </c>
      <c r="D52" s="32" t="s">
        <v>277</v>
      </c>
      <c r="E52" s="33" t="s">
        <v>278</v>
      </c>
    </row>
    <row r="53" spans="2:5">
      <c r="B53" s="32" t="s">
        <v>251</v>
      </c>
      <c r="C53" s="33" t="s">
        <v>279</v>
      </c>
      <c r="D53" s="32" t="s">
        <v>280</v>
      </c>
      <c r="E53" s="33" t="s">
        <v>281</v>
      </c>
    </row>
    <row r="54" spans="2:5">
      <c r="B54" s="32" t="s">
        <v>254</v>
      </c>
      <c r="C54" s="33" t="s">
        <v>282</v>
      </c>
      <c r="D54" s="32" t="s">
        <v>203</v>
      </c>
      <c r="E54" s="33" t="s">
        <v>283</v>
      </c>
    </row>
    <row r="55" spans="2:5">
      <c r="B55" s="32" t="s">
        <v>257</v>
      </c>
      <c r="C55" s="33" t="s">
        <v>284</v>
      </c>
      <c r="D55" s="32" t="s">
        <v>206</v>
      </c>
      <c r="E55" s="33" t="s">
        <v>285</v>
      </c>
    </row>
    <row r="56" spans="2:5">
      <c r="B56" s="32" t="s">
        <v>260</v>
      </c>
      <c r="C56" s="33" t="s">
        <v>286</v>
      </c>
      <c r="D56" s="32" t="s">
        <v>208</v>
      </c>
      <c r="E56" s="33" t="s">
        <v>287</v>
      </c>
    </row>
    <row r="57" spans="2:5">
      <c r="B57" s="32" t="s">
        <v>263</v>
      </c>
      <c r="C57" s="33" t="s">
        <v>288</v>
      </c>
      <c r="D57" s="32" t="s">
        <v>209</v>
      </c>
      <c r="E57" s="33" t="s">
        <v>289</v>
      </c>
    </row>
    <row r="58" spans="2:5">
      <c r="B58" s="32" t="s">
        <v>267</v>
      </c>
      <c r="C58" s="33" t="s">
        <v>290</v>
      </c>
      <c r="D58" s="32" t="s">
        <v>291</v>
      </c>
      <c r="E58" s="33" t="s">
        <v>292</v>
      </c>
    </row>
    <row r="59" spans="2:5">
      <c r="B59" s="32" t="s">
        <v>245</v>
      </c>
      <c r="C59" s="33" t="s">
        <v>293</v>
      </c>
      <c r="D59" s="32" t="s">
        <v>294</v>
      </c>
      <c r="E59" s="33" t="s">
        <v>295</v>
      </c>
    </row>
    <row r="60" spans="2:5">
      <c r="B60" s="32" t="s">
        <v>249</v>
      </c>
      <c r="C60" s="33" t="s">
        <v>296</v>
      </c>
      <c r="D60" s="32" t="s">
        <v>297</v>
      </c>
      <c r="E60" s="33" t="s">
        <v>298</v>
      </c>
    </row>
    <row r="61" spans="2:5">
      <c r="B61" s="32" t="s">
        <v>187</v>
      </c>
      <c r="C61" s="33" t="s">
        <v>299</v>
      </c>
      <c r="D61" s="32" t="s">
        <v>300</v>
      </c>
      <c r="E61" s="33" t="s">
        <v>301</v>
      </c>
    </row>
    <row r="62" spans="2:5">
      <c r="B62" s="32" t="s">
        <v>190</v>
      </c>
      <c r="C62" s="33" t="s">
        <v>302</v>
      </c>
      <c r="D62" s="32" t="s">
        <v>303</v>
      </c>
      <c r="E62" s="33" t="s">
        <v>304</v>
      </c>
    </row>
    <row r="63" spans="2:5">
      <c r="B63" s="32" t="s">
        <v>192</v>
      </c>
      <c r="C63" s="33" t="s">
        <v>305</v>
      </c>
      <c r="D63" s="32" t="s">
        <v>306</v>
      </c>
      <c r="E63" s="33" t="s">
        <v>307</v>
      </c>
    </row>
    <row r="64" spans="2:5">
      <c r="B64" s="32" t="s">
        <v>194</v>
      </c>
      <c r="C64" s="33" t="s">
        <v>308</v>
      </c>
      <c r="D64" s="32" t="s">
        <v>309</v>
      </c>
      <c r="E64" s="33" t="s">
        <v>310</v>
      </c>
    </row>
    <row r="65" spans="2:5">
      <c r="B65" s="32" t="s">
        <v>265</v>
      </c>
      <c r="C65" s="33" t="s">
        <v>311</v>
      </c>
      <c r="D65" s="32" t="s">
        <v>223</v>
      </c>
      <c r="E65" s="33" t="s">
        <v>312</v>
      </c>
    </row>
    <row r="66" spans="2:5">
      <c r="B66" s="32" t="s">
        <v>313</v>
      </c>
      <c r="C66" s="33" t="s">
        <v>314</v>
      </c>
      <c r="D66" s="32" t="s">
        <v>315</v>
      </c>
      <c r="E66" s="33" t="s">
        <v>316</v>
      </c>
    </row>
    <row r="67" spans="2:5">
      <c r="B67" s="32" t="s">
        <v>196</v>
      </c>
      <c r="C67" s="33" t="s">
        <v>317</v>
      </c>
      <c r="D67" s="32" t="s">
        <v>318</v>
      </c>
      <c r="E67" s="33" t="s">
        <v>319</v>
      </c>
    </row>
    <row r="68" spans="2:5">
      <c r="B68" s="32" t="s">
        <v>199</v>
      </c>
      <c r="C68" s="33" t="s">
        <v>320</v>
      </c>
      <c r="D68" s="32" t="s">
        <v>321</v>
      </c>
      <c r="E68" s="33" t="s">
        <v>322</v>
      </c>
    </row>
    <row r="69" spans="2:5">
      <c r="B69" s="32" t="s">
        <v>165</v>
      </c>
      <c r="C69" s="33" t="s">
        <v>323</v>
      </c>
      <c r="D69" s="32" t="s">
        <v>324</v>
      </c>
      <c r="E69" s="33" t="s">
        <v>269</v>
      </c>
    </row>
    <row r="70" spans="2:5">
      <c r="B70" s="32" t="s">
        <v>201</v>
      </c>
      <c r="C70" s="33" t="s">
        <v>325</v>
      </c>
      <c r="D70" s="32" t="s">
        <v>238</v>
      </c>
      <c r="E70" s="33" t="s">
        <v>239</v>
      </c>
    </row>
    <row r="71" spans="2:5">
      <c r="B71" s="32" t="s">
        <v>326</v>
      </c>
      <c r="C71" s="33" t="s">
        <v>327</v>
      </c>
      <c r="D71" s="6"/>
    </row>
    <row r="72" spans="2:5">
      <c r="B72" s="32" t="s">
        <v>328</v>
      </c>
      <c r="C72" s="33" t="s">
        <v>329</v>
      </c>
      <c r="D72" s="6"/>
    </row>
    <row r="73" spans="2:5">
      <c r="B73" s="32" t="s">
        <v>330</v>
      </c>
      <c r="C73" s="33" t="s">
        <v>331</v>
      </c>
      <c r="D73" s="6"/>
    </row>
    <row r="74" spans="2:5">
      <c r="D74" s="6"/>
    </row>
    <row r="75" spans="2:5">
      <c r="B75" t="s">
        <v>332</v>
      </c>
      <c r="C75" s="1" t="s">
        <v>333</v>
      </c>
    </row>
    <row r="76" spans="2:5">
      <c r="B76" s="31" t="s">
        <v>174</v>
      </c>
      <c r="C76" s="31" t="s">
        <v>175</v>
      </c>
      <c r="D76" s="31" t="s">
        <v>174</v>
      </c>
      <c r="E76" s="31" t="s">
        <v>175</v>
      </c>
    </row>
    <row r="77" spans="2:5">
      <c r="B77" s="32" t="s">
        <v>243</v>
      </c>
      <c r="C77" s="33" t="s">
        <v>334</v>
      </c>
      <c r="D77" s="32" t="s">
        <v>260</v>
      </c>
      <c r="E77" s="33" t="s">
        <v>335</v>
      </c>
    </row>
    <row r="78" spans="2:5">
      <c r="B78" s="32" t="s">
        <v>247</v>
      </c>
      <c r="C78" s="33" t="s">
        <v>336</v>
      </c>
      <c r="D78" s="32" t="s">
        <v>263</v>
      </c>
      <c r="E78" s="33" t="s">
        <v>337</v>
      </c>
    </row>
    <row r="79" spans="2:5">
      <c r="B79" s="32" t="s">
        <v>251</v>
      </c>
      <c r="C79" s="33" t="s">
        <v>338</v>
      </c>
      <c r="D79" s="32" t="s">
        <v>267</v>
      </c>
      <c r="E79" s="33" t="s">
        <v>339</v>
      </c>
    </row>
    <row r="80" spans="2:5">
      <c r="B80" s="32" t="s">
        <v>254</v>
      </c>
      <c r="C80" s="33" t="s">
        <v>340</v>
      </c>
      <c r="D80" s="32" t="s">
        <v>245</v>
      </c>
      <c r="E80" s="33" t="s">
        <v>341</v>
      </c>
    </row>
    <row r="81" spans="2:5">
      <c r="B81" s="32" t="s">
        <v>257</v>
      </c>
      <c r="C81" s="33" t="s">
        <v>342</v>
      </c>
      <c r="D81" s="32" t="s">
        <v>249</v>
      </c>
      <c r="E81" s="33" t="s">
        <v>343</v>
      </c>
    </row>
    <row r="82" spans="2:5">
      <c r="D82" s="6"/>
    </row>
    <row r="83" spans="2:5">
      <c r="B83" t="s">
        <v>344</v>
      </c>
      <c r="C83" t="s">
        <v>345</v>
      </c>
    </row>
    <row r="84" spans="2:5">
      <c r="B84" s="31" t="s">
        <v>174</v>
      </c>
      <c r="C84" s="31" t="s">
        <v>175</v>
      </c>
      <c r="D84" s="31" t="s">
        <v>174</v>
      </c>
      <c r="E84" s="31" t="s">
        <v>175</v>
      </c>
    </row>
    <row r="85" spans="2:5">
      <c r="B85" s="32" t="s">
        <v>346</v>
      </c>
      <c r="C85" s="33" t="s">
        <v>347</v>
      </c>
      <c r="D85" s="32" t="s">
        <v>348</v>
      </c>
      <c r="E85" s="33" t="s">
        <v>349</v>
      </c>
    </row>
    <row r="86" spans="2:5">
      <c r="B86" s="32" t="s">
        <v>350</v>
      </c>
      <c r="C86" s="33" t="s">
        <v>351</v>
      </c>
      <c r="D86" s="32" t="s">
        <v>352</v>
      </c>
      <c r="E86" s="33" t="s">
        <v>353</v>
      </c>
    </row>
    <row r="87" spans="2:5">
      <c r="B87" s="32" t="s">
        <v>354</v>
      </c>
      <c r="C87" s="33" t="s">
        <v>355</v>
      </c>
      <c r="D87" s="32" t="s">
        <v>356</v>
      </c>
      <c r="E87" s="33" t="s">
        <v>357</v>
      </c>
    </row>
    <row r="88" spans="2:5">
      <c r="B88" s="32" t="s">
        <v>358</v>
      </c>
      <c r="C88" s="33" t="s">
        <v>359</v>
      </c>
      <c r="D88" s="32" t="s">
        <v>360</v>
      </c>
      <c r="E88" s="33" t="s">
        <v>361</v>
      </c>
    </row>
    <row r="89" spans="2:5">
      <c r="B89" s="32" t="s">
        <v>362</v>
      </c>
      <c r="C89" s="33" t="s">
        <v>363</v>
      </c>
      <c r="D89" s="32" t="s">
        <v>364</v>
      </c>
      <c r="E89" s="33" t="s">
        <v>365</v>
      </c>
    </row>
    <row r="90" spans="2:5">
      <c r="B90" s="32" t="s">
        <v>366</v>
      </c>
      <c r="C90" s="33" t="s">
        <v>367</v>
      </c>
      <c r="D90" s="32" t="s">
        <v>368</v>
      </c>
      <c r="E90" s="33" t="s">
        <v>369</v>
      </c>
    </row>
    <row r="91" spans="2:5">
      <c r="B91" s="32" t="s">
        <v>370</v>
      </c>
      <c r="C91" s="33" t="s">
        <v>371</v>
      </c>
      <c r="D91" s="32" t="s">
        <v>372</v>
      </c>
      <c r="E91" s="33" t="s">
        <v>373</v>
      </c>
    </row>
    <row r="92" spans="2:5">
      <c r="B92" s="32" t="s">
        <v>374</v>
      </c>
      <c r="C92" s="33" t="s">
        <v>375</v>
      </c>
      <c r="D92" s="32" t="s">
        <v>376</v>
      </c>
      <c r="E92" s="33" t="s">
        <v>377</v>
      </c>
    </row>
    <row r="93" spans="2:5">
      <c r="B93" s="32" t="s">
        <v>378</v>
      </c>
      <c r="C93" s="33" t="s">
        <v>379</v>
      </c>
      <c r="D93" s="32" t="s">
        <v>380</v>
      </c>
      <c r="E93" s="33" t="s">
        <v>381</v>
      </c>
    </row>
    <row r="94" spans="2:5">
      <c r="B94" s="32" t="s">
        <v>382</v>
      </c>
      <c r="C94" s="33" t="s">
        <v>383</v>
      </c>
      <c r="D94" s="32" t="s">
        <v>384</v>
      </c>
      <c r="E94" s="33" t="s">
        <v>385</v>
      </c>
    </row>
    <row r="95" spans="2:5">
      <c r="B95" s="32" t="s">
        <v>386</v>
      </c>
      <c r="C95" s="33" t="s">
        <v>387</v>
      </c>
      <c r="D95" s="32" t="s">
        <v>388</v>
      </c>
      <c r="E95" s="33" t="s">
        <v>389</v>
      </c>
    </row>
    <row r="96" spans="2:5">
      <c r="B96" s="32" t="s">
        <v>390</v>
      </c>
      <c r="C96" s="33" t="s">
        <v>391</v>
      </c>
      <c r="D96" s="32" t="s">
        <v>392</v>
      </c>
      <c r="E96" s="33" t="s">
        <v>393</v>
      </c>
    </row>
    <row r="97" spans="2:5">
      <c r="B97" s="32" t="s">
        <v>394</v>
      </c>
      <c r="C97" s="33" t="s">
        <v>395</v>
      </c>
      <c r="D97" s="32" t="s">
        <v>396</v>
      </c>
      <c r="E97" s="33" t="s">
        <v>397</v>
      </c>
    </row>
    <row r="98" spans="2:5">
      <c r="B98" s="32" t="s">
        <v>398</v>
      </c>
      <c r="C98" s="33" t="s">
        <v>399</v>
      </c>
      <c r="D98" s="32" t="s">
        <v>400</v>
      </c>
      <c r="E98" s="33" t="s">
        <v>401</v>
      </c>
    </row>
    <row r="99" spans="2:5">
      <c r="B99" s="32" t="s">
        <v>402</v>
      </c>
      <c r="C99" s="33" t="s">
        <v>403</v>
      </c>
      <c r="D99" s="32" t="s">
        <v>404</v>
      </c>
      <c r="E99" s="33" t="s">
        <v>405</v>
      </c>
    </row>
    <row r="100" spans="2:5">
      <c r="B100" s="32" t="s">
        <v>406</v>
      </c>
      <c r="C100" s="33" t="s">
        <v>407</v>
      </c>
      <c r="D100" s="32" t="s">
        <v>408</v>
      </c>
      <c r="E100" s="33" t="s">
        <v>409</v>
      </c>
    </row>
    <row r="101" spans="2:5">
      <c r="B101" s="32" t="s">
        <v>410</v>
      </c>
      <c r="C101" s="33" t="s">
        <v>411</v>
      </c>
      <c r="D101" s="32" t="s">
        <v>412</v>
      </c>
      <c r="E101" s="33" t="s">
        <v>413</v>
      </c>
    </row>
    <row r="102" spans="2:5">
      <c r="B102" s="32" t="s">
        <v>414</v>
      </c>
      <c r="C102" s="33" t="s">
        <v>415</v>
      </c>
      <c r="D102" s="32" t="s">
        <v>416</v>
      </c>
      <c r="E102" s="33" t="s">
        <v>417</v>
      </c>
    </row>
    <row r="103" spans="2:5">
      <c r="B103" s="32" t="s">
        <v>418</v>
      </c>
      <c r="C103" s="33" t="s">
        <v>419</v>
      </c>
      <c r="D103" s="32" t="s">
        <v>420</v>
      </c>
      <c r="E103" s="33" t="s">
        <v>421</v>
      </c>
    </row>
    <row r="104" spans="2:5">
      <c r="B104" s="32" t="s">
        <v>422</v>
      </c>
      <c r="C104" s="33" t="s">
        <v>423</v>
      </c>
      <c r="D104" s="32" t="s">
        <v>424</v>
      </c>
      <c r="E104" s="33" t="s">
        <v>425</v>
      </c>
    </row>
    <row r="105" spans="2:5">
      <c r="B105" s="32" t="s">
        <v>426</v>
      </c>
      <c r="C105" s="33" t="s">
        <v>427</v>
      </c>
      <c r="D105" s="32" t="s">
        <v>428</v>
      </c>
      <c r="E105" s="33" t="s">
        <v>429</v>
      </c>
    </row>
    <row r="106" spans="2:5">
      <c r="B106" s="32" t="s">
        <v>430</v>
      </c>
      <c r="C106" s="33" t="s">
        <v>431</v>
      </c>
      <c r="D106" s="32" t="s">
        <v>432</v>
      </c>
      <c r="E106" s="33" t="s">
        <v>433</v>
      </c>
    </row>
    <row r="107" spans="2:5">
      <c r="B107" s="32" t="s">
        <v>434</v>
      </c>
      <c r="C107" s="33" t="s">
        <v>435</v>
      </c>
      <c r="D107" s="32" t="s">
        <v>436</v>
      </c>
      <c r="E107" s="33" t="s">
        <v>437</v>
      </c>
    </row>
    <row r="108" spans="2:5">
      <c r="B108" s="32" t="s">
        <v>438</v>
      </c>
      <c r="C108" s="33" t="s">
        <v>439</v>
      </c>
      <c r="D108" s="32" t="s">
        <v>440</v>
      </c>
      <c r="E108" s="33" t="s">
        <v>441</v>
      </c>
    </row>
    <row r="109" spans="2:5">
      <c r="B109" s="32" t="s">
        <v>442</v>
      </c>
      <c r="C109" s="33" t="s">
        <v>443</v>
      </c>
      <c r="D109" s="32" t="s">
        <v>444</v>
      </c>
      <c r="E109" s="33" t="s">
        <v>445</v>
      </c>
    </row>
    <row r="110" spans="2:5">
      <c r="B110" s="32" t="s">
        <v>446</v>
      </c>
      <c r="C110" s="33" t="s">
        <v>447</v>
      </c>
      <c r="D110" s="32" t="s">
        <v>448</v>
      </c>
      <c r="E110" s="33" t="s">
        <v>449</v>
      </c>
    </row>
    <row r="111" spans="2:5">
      <c r="B111" s="32" t="s">
        <v>450</v>
      </c>
      <c r="C111" s="33" t="s">
        <v>451</v>
      </c>
      <c r="D111" s="32" t="s">
        <v>452</v>
      </c>
      <c r="E111" s="33" t="s">
        <v>453</v>
      </c>
    </row>
    <row r="112" spans="2:5">
      <c r="B112" s="32" t="s">
        <v>454</v>
      </c>
      <c r="C112" s="33" t="s">
        <v>455</v>
      </c>
      <c r="D112" s="32" t="s">
        <v>456</v>
      </c>
      <c r="E112" s="33" t="s">
        <v>457</v>
      </c>
    </row>
    <row r="113" spans="2:5">
      <c r="B113" s="32" t="s">
        <v>458</v>
      </c>
      <c r="C113" s="33" t="s">
        <v>459</v>
      </c>
      <c r="D113" s="32" t="s">
        <v>460</v>
      </c>
      <c r="E113" s="33" t="s">
        <v>461</v>
      </c>
    </row>
    <row r="114" spans="2:5">
      <c r="B114" s="32" t="s">
        <v>462</v>
      </c>
      <c r="C114" s="33" t="s">
        <v>463</v>
      </c>
      <c r="D114" s="32" t="s">
        <v>464</v>
      </c>
      <c r="E114" s="33" t="s">
        <v>465</v>
      </c>
    </row>
    <row r="115" spans="2:5">
      <c r="B115" s="32" t="s">
        <v>466</v>
      </c>
      <c r="C115" s="33" t="s">
        <v>467</v>
      </c>
      <c r="D115" s="32" t="s">
        <v>468</v>
      </c>
      <c r="E115" s="33" t="s">
        <v>469</v>
      </c>
    </row>
    <row r="116" spans="2:5">
      <c r="B116" s="32" t="s">
        <v>470</v>
      </c>
      <c r="C116" s="33" t="s">
        <v>471</v>
      </c>
      <c r="D116" s="32" t="s">
        <v>472</v>
      </c>
      <c r="E116" s="33" t="s">
        <v>473</v>
      </c>
    </row>
    <row r="117" spans="2:5">
      <c r="B117" s="32" t="s">
        <v>474</v>
      </c>
      <c r="C117" s="33" t="s">
        <v>475</v>
      </c>
      <c r="D117" s="32" t="s">
        <v>476</v>
      </c>
      <c r="E117" s="33" t="s">
        <v>477</v>
      </c>
    </row>
    <row r="118" spans="2:5">
      <c r="B118" s="32" t="s">
        <v>478</v>
      </c>
      <c r="C118" s="33" t="s">
        <v>479</v>
      </c>
      <c r="D118" s="32" t="s">
        <v>480</v>
      </c>
      <c r="E118" s="33" t="s">
        <v>481</v>
      </c>
    </row>
    <row r="119" spans="2:5">
      <c r="B119" s="32" t="s">
        <v>482</v>
      </c>
      <c r="C119" s="33" t="s">
        <v>483</v>
      </c>
      <c r="D119" s="32" t="s">
        <v>484</v>
      </c>
      <c r="E119" s="33" t="s">
        <v>485</v>
      </c>
    </row>
    <row r="120" spans="2:5">
      <c r="B120" s="32" t="s">
        <v>486</v>
      </c>
      <c r="C120" s="33" t="s">
        <v>487</v>
      </c>
      <c r="D120" s="32" t="s">
        <v>488</v>
      </c>
      <c r="E120" s="33" t="s">
        <v>489</v>
      </c>
    </row>
    <row r="121" spans="2:5">
      <c r="B121" s="32" t="s">
        <v>490</v>
      </c>
      <c r="C121" s="33" t="s">
        <v>491</v>
      </c>
      <c r="D121" s="32" t="s">
        <v>492</v>
      </c>
      <c r="E121" s="33" t="s">
        <v>493</v>
      </c>
    </row>
    <row r="122" spans="2:5">
      <c r="B122" s="32" t="s">
        <v>494</v>
      </c>
      <c r="C122" s="33" t="s">
        <v>495</v>
      </c>
      <c r="D122" s="32" t="s">
        <v>496</v>
      </c>
      <c r="E122" s="33" t="s">
        <v>497</v>
      </c>
    </row>
    <row r="123" spans="2:5">
      <c r="B123" s="32" t="s">
        <v>498</v>
      </c>
      <c r="C123" s="33" t="s">
        <v>499</v>
      </c>
      <c r="D123" s="32" t="s">
        <v>500</v>
      </c>
      <c r="E123" s="33" t="s">
        <v>501</v>
      </c>
    </row>
    <row r="124" spans="2:5">
      <c r="B124" s="32" t="s">
        <v>502</v>
      </c>
      <c r="C124" s="33" t="s">
        <v>503</v>
      </c>
      <c r="D124" s="32" t="s">
        <v>504</v>
      </c>
      <c r="E124" s="33" t="s">
        <v>505</v>
      </c>
    </row>
    <row r="125" spans="2:5">
      <c r="B125" s="32" t="s">
        <v>506</v>
      </c>
      <c r="C125" s="33" t="s">
        <v>507</v>
      </c>
      <c r="D125" s="32" t="s">
        <v>508</v>
      </c>
      <c r="E125" s="33" t="s">
        <v>509</v>
      </c>
    </row>
    <row r="126" spans="2:5">
      <c r="B126" s="32" t="s">
        <v>510</v>
      </c>
      <c r="C126" s="33" t="s">
        <v>511</v>
      </c>
      <c r="D126" s="32" t="s">
        <v>512</v>
      </c>
      <c r="E126" s="33" t="s">
        <v>513</v>
      </c>
    </row>
    <row r="127" spans="2:5">
      <c r="B127" s="32" t="s">
        <v>514</v>
      </c>
      <c r="C127" s="33" t="s">
        <v>515</v>
      </c>
      <c r="D127" s="32" t="s">
        <v>516</v>
      </c>
      <c r="E127" s="33" t="s">
        <v>517</v>
      </c>
    </row>
    <row r="128" spans="2:5">
      <c r="B128" s="32" t="s">
        <v>518</v>
      </c>
      <c r="C128" s="33" t="s">
        <v>519</v>
      </c>
      <c r="D128" s="32" t="s">
        <v>520</v>
      </c>
      <c r="E128" s="33" t="s">
        <v>521</v>
      </c>
    </row>
    <row r="129" spans="2:5">
      <c r="B129" s="32" t="s">
        <v>522</v>
      </c>
      <c r="C129" s="33" t="s">
        <v>523</v>
      </c>
      <c r="D129" s="32" t="s">
        <v>524</v>
      </c>
      <c r="E129" s="33" t="s">
        <v>525</v>
      </c>
    </row>
    <row r="130" spans="2:5">
      <c r="B130" s="32" t="s">
        <v>526</v>
      </c>
      <c r="C130" s="33" t="s">
        <v>527</v>
      </c>
      <c r="D130" s="32" t="s">
        <v>528</v>
      </c>
      <c r="E130" s="33" t="s">
        <v>529</v>
      </c>
    </row>
    <row r="131" spans="2:5">
      <c r="B131" s="32" t="s">
        <v>530</v>
      </c>
      <c r="C131" s="33" t="s">
        <v>531</v>
      </c>
      <c r="D131" s="32" t="s">
        <v>532</v>
      </c>
      <c r="E131" s="33" t="s">
        <v>533</v>
      </c>
    </row>
    <row r="132" spans="2:5">
      <c r="B132" s="32" t="s">
        <v>534</v>
      </c>
      <c r="C132" s="33" t="s">
        <v>535</v>
      </c>
      <c r="D132" s="32" t="s">
        <v>536</v>
      </c>
      <c r="E132" s="33" t="s">
        <v>537</v>
      </c>
    </row>
    <row r="133" spans="2:5">
      <c r="B133" s="32" t="s">
        <v>538</v>
      </c>
      <c r="C133" s="33" t="s">
        <v>539</v>
      </c>
      <c r="D133" s="32" t="s">
        <v>540</v>
      </c>
      <c r="E133" s="33" t="s">
        <v>541</v>
      </c>
    </row>
    <row r="134" spans="2:5">
      <c r="B134" s="32" t="s">
        <v>542</v>
      </c>
      <c r="C134" s="33" t="s">
        <v>543</v>
      </c>
      <c r="D134" s="32" t="s">
        <v>544</v>
      </c>
      <c r="E134" s="33" t="s">
        <v>545</v>
      </c>
    </row>
    <row r="135" spans="2:5">
      <c r="B135" s="32" t="s">
        <v>546</v>
      </c>
      <c r="C135" s="33" t="s">
        <v>547</v>
      </c>
      <c r="D135" s="32" t="s">
        <v>548</v>
      </c>
      <c r="E135" s="33" t="s">
        <v>549</v>
      </c>
    </row>
    <row r="136" spans="2:5">
      <c r="B136" s="32" t="s">
        <v>550</v>
      </c>
      <c r="C136" s="33" t="s">
        <v>551</v>
      </c>
      <c r="D136" s="32" t="s">
        <v>552</v>
      </c>
      <c r="E136" s="33" t="s">
        <v>553</v>
      </c>
    </row>
    <row r="137" spans="2:5">
      <c r="B137" s="32" t="s">
        <v>554</v>
      </c>
      <c r="C137" s="33" t="s">
        <v>555</v>
      </c>
      <c r="D137" s="32" t="s">
        <v>556</v>
      </c>
      <c r="E137" s="33" t="s">
        <v>557</v>
      </c>
    </row>
    <row r="138" spans="2:5">
      <c r="B138" s="32" t="s">
        <v>558</v>
      </c>
      <c r="C138" s="33" t="s">
        <v>559</v>
      </c>
      <c r="D138" s="32" t="s">
        <v>560</v>
      </c>
      <c r="E138" s="33" t="s">
        <v>561</v>
      </c>
    </row>
    <row r="139" spans="2:5">
      <c r="B139" s="32" t="s">
        <v>562</v>
      </c>
      <c r="C139" s="33" t="s">
        <v>563</v>
      </c>
      <c r="D139" s="32" t="s">
        <v>564</v>
      </c>
      <c r="E139" s="33" t="s">
        <v>565</v>
      </c>
    </row>
    <row r="140" spans="2:5">
      <c r="B140" s="32" t="s">
        <v>566</v>
      </c>
      <c r="C140" s="33" t="s">
        <v>567</v>
      </c>
      <c r="D140" s="32" t="s">
        <v>568</v>
      </c>
      <c r="E140" s="33" t="s">
        <v>569</v>
      </c>
    </row>
    <row r="141" spans="2:5">
      <c r="B141" s="32" t="s">
        <v>570</v>
      </c>
      <c r="C141" s="33" t="s">
        <v>571</v>
      </c>
      <c r="D141" s="32" t="s">
        <v>572</v>
      </c>
      <c r="E141" s="33" t="s">
        <v>573</v>
      </c>
    </row>
    <row r="142" spans="2:5">
      <c r="B142" s="32" t="s">
        <v>574</v>
      </c>
      <c r="C142" s="33" t="s">
        <v>575</v>
      </c>
      <c r="D142" s="32" t="s">
        <v>576</v>
      </c>
      <c r="E142" s="33" t="s">
        <v>577</v>
      </c>
    </row>
    <row r="143" spans="2:5">
      <c r="B143" s="32" t="s">
        <v>578</v>
      </c>
      <c r="C143" s="33" t="s">
        <v>579</v>
      </c>
      <c r="D143" s="32" t="s">
        <v>580</v>
      </c>
      <c r="E143" s="33" t="s">
        <v>581</v>
      </c>
    </row>
    <row r="144" spans="2:5">
      <c r="B144" s="32" t="s">
        <v>582</v>
      </c>
      <c r="C144" s="33" t="s">
        <v>583</v>
      </c>
      <c r="D144" s="32" t="s">
        <v>584</v>
      </c>
      <c r="E144" s="33" t="s">
        <v>585</v>
      </c>
    </row>
    <row r="145" spans="2:5">
      <c r="B145" s="32" t="s">
        <v>586</v>
      </c>
      <c r="C145" s="33" t="s">
        <v>587</v>
      </c>
      <c r="D145" s="32" t="s">
        <v>588</v>
      </c>
      <c r="E145" s="33" t="s">
        <v>589</v>
      </c>
    </row>
    <row r="146" spans="2:5">
      <c r="B146" s="32" t="s">
        <v>590</v>
      </c>
      <c r="C146" s="33" t="s">
        <v>591</v>
      </c>
      <c r="D146" s="32" t="s">
        <v>592</v>
      </c>
      <c r="E146" s="33" t="s">
        <v>593</v>
      </c>
    </row>
    <row r="147" spans="2:5">
      <c r="B147" s="32" t="s">
        <v>594</v>
      </c>
      <c r="C147" s="33" t="s">
        <v>595</v>
      </c>
      <c r="D147" s="32" t="s">
        <v>596</v>
      </c>
      <c r="E147" s="33" t="s">
        <v>597</v>
      </c>
    </row>
    <row r="148" spans="2:5">
      <c r="B148" s="32" t="s">
        <v>598</v>
      </c>
      <c r="C148" s="33" t="s">
        <v>599</v>
      </c>
      <c r="D148" s="32" t="s">
        <v>600</v>
      </c>
      <c r="E148" s="33" t="s">
        <v>601</v>
      </c>
    </row>
    <row r="149" spans="2:5">
      <c r="B149" s="32" t="s">
        <v>602</v>
      </c>
      <c r="C149" s="33" t="s">
        <v>603</v>
      </c>
      <c r="D149" s="32" t="s">
        <v>604</v>
      </c>
      <c r="E149" s="33" t="s">
        <v>605</v>
      </c>
    </row>
    <row r="150" spans="2:5">
      <c r="B150" s="32" t="s">
        <v>606</v>
      </c>
      <c r="C150" s="33" t="s">
        <v>607</v>
      </c>
      <c r="D150" s="32" t="s">
        <v>608</v>
      </c>
      <c r="E150" s="33" t="s">
        <v>609</v>
      </c>
    </row>
    <row r="151" spans="2:5">
      <c r="B151" s="32" t="s">
        <v>610</v>
      </c>
      <c r="C151" s="33" t="s">
        <v>611</v>
      </c>
      <c r="D151" s="32" t="s">
        <v>612</v>
      </c>
      <c r="E151" s="33" t="s">
        <v>613</v>
      </c>
    </row>
    <row r="152" spans="2:5">
      <c r="B152" s="32" t="s">
        <v>614</v>
      </c>
      <c r="C152" s="33" t="s">
        <v>615</v>
      </c>
      <c r="D152" s="32" t="s">
        <v>616</v>
      </c>
      <c r="E152" s="33" t="s">
        <v>617</v>
      </c>
    </row>
    <row r="153" spans="2:5">
      <c r="B153" s="32" t="s">
        <v>618</v>
      </c>
      <c r="C153" s="33" t="s">
        <v>619</v>
      </c>
      <c r="D153" s="32" t="s">
        <v>620</v>
      </c>
      <c r="E153" s="33" t="s">
        <v>621</v>
      </c>
    </row>
    <row r="154" spans="2:5">
      <c r="B154" s="32" t="s">
        <v>622</v>
      </c>
      <c r="C154" s="33" t="s">
        <v>623</v>
      </c>
      <c r="D154" s="32" t="s">
        <v>624</v>
      </c>
      <c r="E154" s="33" t="s">
        <v>625</v>
      </c>
    </row>
    <row r="155" spans="2:5">
      <c r="B155" s="32" t="s">
        <v>626</v>
      </c>
      <c r="C155" s="33" t="s">
        <v>627</v>
      </c>
      <c r="D155" s="32" t="s">
        <v>628</v>
      </c>
      <c r="E155" s="33" t="s">
        <v>629</v>
      </c>
    </row>
    <row r="156" spans="2:5">
      <c r="B156" s="32" t="s">
        <v>630</v>
      </c>
      <c r="C156" s="33" t="s">
        <v>631</v>
      </c>
      <c r="D156" s="32" t="s">
        <v>632</v>
      </c>
      <c r="E156" s="33" t="s">
        <v>269</v>
      </c>
    </row>
    <row r="157" spans="2:5">
      <c r="D157" s="6"/>
    </row>
    <row r="158" spans="2:5">
      <c r="D158" s="6"/>
    </row>
    <row r="159" spans="2:5">
      <c r="D159" s="6"/>
    </row>
    <row r="160" spans="2:5">
      <c r="D160" s="6"/>
    </row>
    <row r="161" spans="4:4">
      <c r="D161" s="6"/>
    </row>
    <row r="162" spans="4:4">
      <c r="D162" s="6"/>
    </row>
    <row r="163" spans="4:4">
      <c r="D163" s="6"/>
    </row>
    <row r="164" spans="4:4">
      <c r="D164" s="6"/>
    </row>
    <row r="165" spans="4:4">
      <c r="D165" s="6"/>
    </row>
    <row r="166" spans="4:4">
      <c r="D166" s="6"/>
    </row>
    <row r="167" spans="4:4">
      <c r="D167" s="6"/>
    </row>
    <row r="168" spans="4:4">
      <c r="D168" s="6"/>
    </row>
    <row r="169" spans="4:4">
      <c r="D169" s="6"/>
    </row>
    <row r="170" spans="4:4">
      <c r="D170" s="6"/>
    </row>
    <row r="171" spans="4:4">
      <c r="D171" s="6"/>
    </row>
    <row r="172" spans="4:4">
      <c r="D172" s="6"/>
    </row>
    <row r="173" spans="4:4">
      <c r="D173" s="6"/>
    </row>
    <row r="174" spans="4:4">
      <c r="D174" s="6"/>
    </row>
    <row r="175" spans="4:4">
      <c r="D175" s="6"/>
    </row>
    <row r="176" spans="4:4">
      <c r="D176" s="6"/>
    </row>
    <row r="177" spans="4:4">
      <c r="D177" s="6"/>
    </row>
    <row r="178" spans="4:4">
      <c r="D178" s="6"/>
    </row>
    <row r="179" spans="4:4">
      <c r="D179" s="6"/>
    </row>
    <row r="180" spans="4:4">
      <c r="D180" s="6"/>
    </row>
    <row r="181" spans="4:4">
      <c r="D181" s="6"/>
    </row>
    <row r="182" spans="4:4">
      <c r="D182" s="6"/>
    </row>
    <row r="183" spans="4:4">
      <c r="D183" s="6"/>
    </row>
    <row r="184" spans="4:4">
      <c r="D184" s="6"/>
    </row>
    <row r="185" spans="4:4">
      <c r="D185" s="6"/>
    </row>
    <row r="186" spans="4:4">
      <c r="D186" s="6"/>
    </row>
    <row r="187" spans="4:4">
      <c r="D187" s="6"/>
    </row>
    <row r="188" spans="4:4">
      <c r="D188" s="6"/>
    </row>
    <row r="189" spans="4:4">
      <c r="D189" s="6"/>
    </row>
    <row r="190" spans="4:4">
      <c r="D190" s="6"/>
    </row>
    <row r="191" spans="4:4">
      <c r="D191" s="6"/>
    </row>
    <row r="192" spans="4:4">
      <c r="D192" s="6"/>
    </row>
    <row r="193" spans="4:4">
      <c r="D193" s="6"/>
    </row>
    <row r="194" spans="4:4">
      <c r="D194" s="6"/>
    </row>
    <row r="195" spans="4:4">
      <c r="D195" s="6"/>
    </row>
    <row r="196" spans="4:4">
      <c r="D196" s="6"/>
    </row>
    <row r="197" spans="4:4">
      <c r="D197" s="6"/>
    </row>
    <row r="198" spans="4:4">
      <c r="D198" s="6"/>
    </row>
    <row r="199" spans="4:4">
      <c r="D199" s="6"/>
    </row>
    <row r="200" spans="4:4">
      <c r="D200" s="6"/>
    </row>
    <row r="201" spans="4:4">
      <c r="D201" s="6"/>
    </row>
    <row r="202" spans="4:4">
      <c r="D202" s="6"/>
    </row>
    <row r="203" spans="4:4">
      <c r="D203" s="6"/>
    </row>
    <row r="204" spans="4:4">
      <c r="D204" s="6"/>
    </row>
    <row r="205" spans="4:4">
      <c r="D205" s="6"/>
    </row>
    <row r="206" spans="4:4">
      <c r="D206" s="6"/>
    </row>
    <row r="207" spans="4:4">
      <c r="D207" s="6"/>
    </row>
    <row r="208" spans="4:4">
      <c r="D208" s="6"/>
    </row>
    <row r="209" spans="4:4">
      <c r="D209" s="6"/>
    </row>
    <row r="210" spans="4:4">
      <c r="D210" s="6"/>
    </row>
    <row r="211" spans="4:4">
      <c r="D211" s="6"/>
    </row>
    <row r="212" spans="4:4">
      <c r="D212" s="6"/>
    </row>
    <row r="213" spans="4:4">
      <c r="D213" s="6"/>
    </row>
    <row r="214" spans="4:4">
      <c r="D214" s="6"/>
    </row>
    <row r="215" spans="4:4">
      <c r="D215" s="6"/>
    </row>
    <row r="216" spans="4:4">
      <c r="D216" s="6"/>
    </row>
    <row r="217" spans="4:4">
      <c r="D217" s="6"/>
    </row>
    <row r="218" spans="4:4">
      <c r="D218" s="6"/>
    </row>
    <row r="219" spans="4:4">
      <c r="D219" s="6"/>
    </row>
    <row r="220" spans="4:4">
      <c r="D220" s="6"/>
    </row>
    <row r="221" spans="4:4">
      <c r="D221" s="6"/>
    </row>
    <row r="222" spans="4:4">
      <c r="D222" s="6"/>
    </row>
    <row r="223" spans="4:4">
      <c r="D223" s="6"/>
    </row>
    <row r="224" spans="4:4">
      <c r="D224" s="6"/>
    </row>
    <row r="225" spans="4:4">
      <c r="D225" s="6"/>
    </row>
    <row r="226" spans="4:4">
      <c r="D226" s="6"/>
    </row>
    <row r="227" spans="4:4">
      <c r="D227" s="6"/>
    </row>
    <row r="228" spans="4:4">
      <c r="D228" s="6"/>
    </row>
  </sheetData>
  <mergeCells count="37">
    <mergeCell ref="D9:E9"/>
    <mergeCell ref="D2:E2"/>
    <mergeCell ref="D3:E3"/>
    <mergeCell ref="D4:E4"/>
    <mergeCell ref="D5:E5"/>
    <mergeCell ref="D6:E6"/>
    <mergeCell ref="C14:C17"/>
    <mergeCell ref="D14:E14"/>
    <mergeCell ref="D15:E15"/>
    <mergeCell ref="D16:E16"/>
    <mergeCell ref="D17:E17"/>
    <mergeCell ref="C10:C13"/>
    <mergeCell ref="D10:E10"/>
    <mergeCell ref="D11:E11"/>
    <mergeCell ref="D12:E12"/>
    <mergeCell ref="D13:E13"/>
    <mergeCell ref="D30:E30"/>
    <mergeCell ref="C18:C21"/>
    <mergeCell ref="D18:E18"/>
    <mergeCell ref="D19:E19"/>
    <mergeCell ref="D20:E20"/>
    <mergeCell ref="D21:E21"/>
    <mergeCell ref="C22:C25"/>
    <mergeCell ref="D22:E22"/>
    <mergeCell ref="D23:E23"/>
    <mergeCell ref="D24:E24"/>
    <mergeCell ref="D25:E25"/>
    <mergeCell ref="C26:C29"/>
    <mergeCell ref="D26:E26"/>
    <mergeCell ref="D27:E27"/>
    <mergeCell ref="D28:E28"/>
    <mergeCell ref="D29:E29"/>
    <mergeCell ref="D31:E31"/>
    <mergeCell ref="D32:E32"/>
    <mergeCell ref="D33:E33"/>
    <mergeCell ref="D34:E34"/>
    <mergeCell ref="D35:E35"/>
  </mergeCells>
  <phoneticPr fontId="3"/>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538CDF37161D904991BB8A8A1EC84EA4" ma:contentTypeVersion="8" ma:contentTypeDescription="新しいドキュメントを作成します。" ma:contentTypeScope="" ma:versionID="ad29a53758c7d4856db042e8588008f4">
  <xsd:schema xmlns:xsd="http://www.w3.org/2001/XMLSchema" xmlns:xs="http://www.w3.org/2001/XMLSchema" xmlns:p="http://schemas.microsoft.com/office/2006/metadata/properties" xmlns:ns3="7a8d4062-2153-401d-9027-4776237c6dba" xmlns:ns4="f7f5eb07-9bdb-4a55-87c6-8138a4cd6b3e" targetNamespace="http://schemas.microsoft.com/office/2006/metadata/properties" ma:root="true" ma:fieldsID="6e8dd323224208c592be0f7ba23df296" ns3:_="" ns4:_="">
    <xsd:import namespace="7a8d4062-2153-401d-9027-4776237c6dba"/>
    <xsd:import namespace="f7f5eb07-9bdb-4a55-87c6-8138a4cd6b3e"/>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MediaServiceObjectDetectorVersions" minOccurs="0"/>
                <xsd:element ref="ns3:_activity"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a8d4062-2153-401d-9027-4776237c6d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_activity" ma:index="12"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7f5eb07-9bdb-4a55-87c6-8138a4cd6b3e" elementFormDefault="qualified">
    <xsd:import namespace="http://schemas.microsoft.com/office/2006/documentManagement/types"/>
    <xsd:import namespace="http://schemas.microsoft.com/office/infopath/2007/PartnerControls"/>
    <xsd:element name="SharedWithUsers" ma:index="13"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共有相手の詳細情報" ma:internalName="SharedWithDetails" ma:readOnly="true">
      <xsd:simpleType>
        <xsd:restriction base="dms:Note">
          <xsd:maxLength value="255"/>
        </xsd:restriction>
      </xsd:simpleType>
    </xsd:element>
    <xsd:element name="SharingHintHash" ma:index="15" nillable="true" ma:displayName="共有のヒントのハッシュ"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7a8d4062-2153-401d-9027-4776237c6dba" xsi:nil="true"/>
  </documentManagement>
</p:properties>
</file>

<file path=customXml/itemProps1.xml><?xml version="1.0" encoding="utf-8"?>
<ds:datastoreItem xmlns:ds="http://schemas.openxmlformats.org/officeDocument/2006/customXml" ds:itemID="{FA3430BC-16EA-4893-A8B7-76327960D26E}">
  <ds:schemaRefs>
    <ds:schemaRef ds:uri="http://schemas.microsoft.com/sharepoint/v3/contenttype/forms"/>
  </ds:schemaRefs>
</ds:datastoreItem>
</file>

<file path=customXml/itemProps2.xml><?xml version="1.0" encoding="utf-8"?>
<ds:datastoreItem xmlns:ds="http://schemas.openxmlformats.org/officeDocument/2006/customXml" ds:itemID="{0E6A2E6B-9126-4636-B8A6-290CE64B920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a8d4062-2153-401d-9027-4776237c6dba"/>
    <ds:schemaRef ds:uri="f7f5eb07-9bdb-4a55-87c6-8138a4cd6b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6D2E28A-225E-4822-9550-B6384D3D7A1C}">
  <ds:schemaRefs>
    <ds:schemaRef ds:uri="http://schemas.microsoft.com/office/2006/metadata/properties"/>
    <ds:schemaRef ds:uri="http://schemas.microsoft.com/office/infopath/2007/PartnerControls"/>
    <ds:schemaRef ds:uri="7a8d4062-2153-401d-9027-4776237c6dba"/>
  </ds:schemaRefs>
</ds:datastoreItem>
</file>

<file path=docMetadata/LabelInfo.xml><?xml version="1.0" encoding="utf-8"?>
<clbl:labelList xmlns:clbl="http://schemas.microsoft.com/office/2020/mipLabelMetadata">
  <clbl:label id="{f54277c9-dafe-44aa-85a4-73d5c7c52450}" enabled="0" method="" siteId="{f54277c9-dafe-44aa-85a4-73d5c7c5245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チェックツール</vt:lpstr>
      <vt:lpstr>注意事項</vt:lpstr>
      <vt:lpstr>選択肢</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小林淳也 / KOBAYASHI，JUNYA</dc:creator>
  <cp:keywords/>
  <dc:description/>
  <cp:lastModifiedBy>谷川 めぐみ</cp:lastModifiedBy>
  <cp:revision/>
  <dcterms:created xsi:type="dcterms:W3CDTF">2024-04-12T06:03:56Z</dcterms:created>
  <dcterms:modified xsi:type="dcterms:W3CDTF">2025-03-27T07:28:45Z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0x010100538CDF37161D904991BB8A8A1EC84EA4</vt:lpwstr>
  </property>
</Properties>
</file>